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8235"/>
  </bookViews>
  <sheets>
    <sheet name="Blank Weekly Sheet" sheetId="1" r:id="rId1"/>
    <sheet name="Date Formatting Strings" sheetId="8" r:id="rId2"/>
  </sheets>
  <calcPr calcId="152511"/>
</workbook>
</file>

<file path=xl/calcChain.xml><?xml version="1.0" encoding="utf-8"?>
<calcChain xmlns="http://schemas.openxmlformats.org/spreadsheetml/2006/main">
  <c r="E6" i="1" l="1"/>
  <c r="E3" i="1"/>
  <c r="F2" i="1" l="1"/>
  <c r="G2" i="1" s="1"/>
  <c r="H2" i="1" s="1"/>
  <c r="I2" i="1" s="1"/>
  <c r="J2" i="1" s="1"/>
  <c r="K2" i="1" s="1"/>
  <c r="L2" i="1" s="1"/>
  <c r="M2" i="1" s="1"/>
  <c r="N2" i="1" s="1"/>
  <c r="O2" i="1" s="1"/>
  <c r="P2" i="1" s="1"/>
  <c r="Q2" i="1" s="1"/>
  <c r="R2" i="1" s="1"/>
  <c r="S2" i="1" s="1"/>
  <c r="T2" i="1" s="1"/>
  <c r="U2" i="1" s="1"/>
  <c r="V2" i="1" s="1"/>
  <c r="W2" i="1" s="1"/>
  <c r="X2" i="1" s="1"/>
  <c r="Y2" i="1" s="1"/>
  <c r="Z2" i="1" s="1"/>
  <c r="AA2" i="1" s="1"/>
  <c r="AB2" i="1" s="1"/>
  <c r="AC2" i="1" s="1"/>
  <c r="AD2" i="1" s="1"/>
  <c r="AE2" i="1" s="1"/>
  <c r="AF2" i="1" s="1"/>
  <c r="AG2" i="1" s="1"/>
  <c r="AH2" i="1" s="1"/>
  <c r="AI2" i="1" s="1"/>
  <c r="AJ2" i="1" s="1"/>
  <c r="AK2" i="1" s="1"/>
  <c r="AL2" i="1" s="1"/>
  <c r="AM2" i="1" s="1"/>
  <c r="AN2" i="1" s="1"/>
  <c r="AO2" i="1" s="1"/>
  <c r="AP2" i="1" s="1"/>
  <c r="AQ2" i="1" s="1"/>
  <c r="AR2" i="1" s="1"/>
  <c r="AS2" i="1" s="1"/>
  <c r="AT2" i="1" s="1"/>
  <c r="AU2" i="1" s="1"/>
  <c r="AV2" i="1" s="1"/>
  <c r="AW2" i="1" s="1"/>
  <c r="AX2" i="1" s="1"/>
  <c r="AY2" i="1" s="1"/>
  <c r="AZ2" i="1" s="1"/>
  <c r="BA2" i="1" s="1"/>
  <c r="BB2" i="1" s="1"/>
  <c r="BC2" i="1" s="1"/>
  <c r="BD2" i="1" s="1"/>
  <c r="BE2" i="1" s="1"/>
  <c r="BF2" i="1" s="1"/>
  <c r="BG2" i="1" s="1"/>
  <c r="BH2" i="1" s="1"/>
  <c r="BI2" i="1" s="1"/>
  <c r="BJ2" i="1" s="1"/>
  <c r="BK2" i="1" s="1"/>
  <c r="BL2" i="1" s="1"/>
  <c r="BM2" i="1" s="1"/>
  <c r="BN2" i="1" s="1"/>
  <c r="BO2" i="1" s="1"/>
  <c r="BP2" i="1" s="1"/>
  <c r="BQ2" i="1" s="1"/>
  <c r="BR2" i="1" s="1"/>
  <c r="BS2" i="1" s="1"/>
  <c r="BT2" i="1" s="1"/>
  <c r="BU2" i="1" s="1"/>
  <c r="BV2" i="1" s="1"/>
  <c r="BW2" i="1" s="1"/>
  <c r="BX2" i="1" s="1"/>
  <c r="BY2" i="1" s="1"/>
  <c r="BZ2" i="1" s="1"/>
  <c r="CA2" i="1" s="1"/>
  <c r="CB2" i="1" s="1"/>
  <c r="CC2" i="1" s="1"/>
  <c r="CD2" i="1" s="1"/>
  <c r="CE2" i="1" s="1"/>
  <c r="CF2" i="1" s="1"/>
  <c r="CG2" i="1" s="1"/>
  <c r="CH2" i="1" s="1"/>
  <c r="CI2" i="1" s="1"/>
  <c r="CJ2" i="1" s="1"/>
  <c r="CK2" i="1" s="1"/>
  <c r="CL2" i="1" s="1"/>
  <c r="CM2" i="1" s="1"/>
  <c r="CN2" i="1" s="1"/>
  <c r="CO2" i="1" s="1"/>
  <c r="CP2" i="1" s="1"/>
  <c r="CQ2" i="1" s="1"/>
  <c r="CR2" i="1" s="1"/>
  <c r="CS2" i="1" s="1"/>
  <c r="CT2" i="1" s="1"/>
  <c r="CU2" i="1" s="1"/>
  <c r="CV2" i="1" s="1"/>
  <c r="CW2" i="1" s="1"/>
  <c r="CX2" i="1" s="1"/>
  <c r="CY2" i="1" s="1"/>
  <c r="CZ2" i="1" s="1"/>
  <c r="DA2" i="1" s="1"/>
  <c r="DB2" i="1" s="1"/>
  <c r="DC2" i="1" s="1"/>
  <c r="DD2" i="1" s="1"/>
  <c r="DE2" i="1" s="1"/>
  <c r="DF2" i="1" s="1"/>
  <c r="DG2" i="1" s="1"/>
  <c r="DH2" i="1" s="1"/>
  <c r="DI2" i="1" s="1"/>
  <c r="DJ2" i="1" s="1"/>
  <c r="DK2" i="1" s="1"/>
  <c r="DL2" i="1" s="1"/>
  <c r="DM2" i="1" s="1"/>
  <c r="DN2" i="1" s="1"/>
  <c r="DO2" i="1" s="1"/>
  <c r="DP2" i="1" s="1"/>
  <c r="DQ2" i="1" s="1"/>
  <c r="DR2" i="1" s="1"/>
  <c r="DS2" i="1" s="1"/>
  <c r="DT2" i="1" s="1"/>
  <c r="DU2" i="1" s="1"/>
  <c r="DV2" i="1" s="1"/>
  <c r="DW2" i="1" s="1"/>
  <c r="DX2" i="1" s="1"/>
  <c r="DY2" i="1" s="1"/>
  <c r="DZ2" i="1" s="1"/>
  <c r="EA2" i="1" s="1"/>
  <c r="EB2" i="1" s="1"/>
  <c r="EC2" i="1" s="1"/>
  <c r="ED2" i="1" s="1"/>
  <c r="E5" i="1"/>
  <c r="E4" i="1" l="1"/>
  <c r="F6" i="1"/>
  <c r="F5" i="1" s="1"/>
  <c r="F4" i="1" l="1"/>
  <c r="G6" i="1"/>
  <c r="G5" i="1" s="1"/>
  <c r="G4" i="1" l="1"/>
  <c r="H6" i="1"/>
  <c r="H5" i="1" s="1"/>
  <c r="H4" i="1" l="1"/>
  <c r="I6" i="1"/>
  <c r="I5" i="1" s="1"/>
  <c r="I4" i="1" l="1"/>
  <c r="J6" i="1"/>
  <c r="J5" i="1" s="1"/>
  <c r="J4" i="1" l="1"/>
  <c r="K6" i="1"/>
  <c r="K5" i="1" s="1"/>
  <c r="K4" i="1" l="1"/>
  <c r="L6" i="1"/>
  <c r="L5" i="1" s="1"/>
  <c r="L4" i="1" l="1"/>
  <c r="M6" i="1"/>
  <c r="M5" i="1" s="1"/>
  <c r="M4" i="1" l="1"/>
  <c r="N6" i="1"/>
  <c r="N5" i="1" s="1"/>
  <c r="N4" i="1" l="1"/>
  <c r="O6" i="1"/>
  <c r="O5" i="1" s="1"/>
  <c r="O4" i="1" l="1"/>
  <c r="P6" i="1"/>
  <c r="P5" i="1" s="1"/>
  <c r="P4" i="1" l="1"/>
  <c r="Q6" i="1"/>
  <c r="Q5" i="1" s="1"/>
  <c r="Q4" i="1" l="1"/>
  <c r="R6" i="1"/>
  <c r="R5" i="1" s="1"/>
  <c r="R4" i="1" l="1"/>
  <c r="S6" i="1"/>
  <c r="S5" i="1" s="1"/>
  <c r="S4" i="1" l="1"/>
  <c r="T6" i="1"/>
  <c r="T5" i="1" s="1"/>
  <c r="T4" i="1" l="1"/>
  <c r="U6" i="1"/>
  <c r="U5" i="1" s="1"/>
  <c r="U4" i="1" l="1"/>
  <c r="V6" i="1"/>
  <c r="V5" i="1" s="1"/>
  <c r="V4" i="1" l="1"/>
  <c r="W6" i="1"/>
  <c r="W5" i="1" s="1"/>
  <c r="W4" i="1" l="1"/>
  <c r="X6" i="1"/>
  <c r="X5" i="1" s="1"/>
  <c r="X4" i="1" l="1"/>
  <c r="Y6" i="1"/>
  <c r="Y5" i="1" s="1"/>
  <c r="Y4" i="1" l="1"/>
  <c r="Z6" i="1"/>
  <c r="Z5" i="1" s="1"/>
  <c r="Z4" i="1" l="1"/>
  <c r="AA6" i="1"/>
  <c r="AA5" i="1" s="1"/>
  <c r="AA4" i="1" l="1"/>
  <c r="AB6" i="1"/>
  <c r="AB5" i="1" s="1"/>
  <c r="AB4" i="1" l="1"/>
  <c r="AC6" i="1"/>
  <c r="AC5" i="1" s="1"/>
  <c r="AC4" i="1" l="1"/>
  <c r="AD6" i="1"/>
  <c r="AD5" i="1" s="1"/>
  <c r="AD4" i="1" l="1"/>
  <c r="AE6" i="1"/>
  <c r="AE5" i="1" s="1"/>
  <c r="AE4" i="1" l="1"/>
  <c r="AF6" i="1"/>
  <c r="AF5" i="1" s="1"/>
  <c r="AF4" i="1" l="1"/>
  <c r="AG6" i="1"/>
  <c r="AG5" i="1" s="1"/>
  <c r="AG4" i="1" l="1"/>
  <c r="AH6" i="1"/>
  <c r="AH5" i="1" s="1"/>
  <c r="AH4" i="1" l="1"/>
  <c r="AI6" i="1"/>
  <c r="AI5" i="1" s="1"/>
  <c r="AI4" i="1" l="1"/>
  <c r="AJ6" i="1"/>
  <c r="AJ5" i="1" s="1"/>
  <c r="AJ4" i="1" l="1"/>
  <c r="AK6" i="1"/>
  <c r="AK5" i="1" s="1"/>
  <c r="AK4" i="1" l="1"/>
  <c r="AL6" i="1"/>
  <c r="AL5" i="1" s="1"/>
  <c r="AL4" i="1" l="1"/>
  <c r="AM6" i="1"/>
  <c r="AM5" i="1" s="1"/>
  <c r="AM4" i="1" l="1"/>
  <c r="AN6" i="1"/>
  <c r="AN5" i="1" s="1"/>
  <c r="AN4" i="1" l="1"/>
  <c r="AO6" i="1"/>
  <c r="AO5" i="1" s="1"/>
  <c r="AO4" i="1" l="1"/>
  <c r="AP6" i="1"/>
  <c r="AP5" i="1" s="1"/>
  <c r="AP4" i="1" l="1"/>
  <c r="AQ6" i="1"/>
  <c r="AQ5" i="1" s="1"/>
  <c r="AQ4" i="1" l="1"/>
  <c r="AR6" i="1"/>
  <c r="AR5" i="1" s="1"/>
  <c r="AR4" i="1" l="1"/>
  <c r="AS6" i="1"/>
  <c r="AS5" i="1" s="1"/>
  <c r="AS4" i="1" l="1"/>
  <c r="AT6" i="1"/>
  <c r="AT5" i="1" s="1"/>
  <c r="AT4" i="1" l="1"/>
  <c r="AU6" i="1"/>
  <c r="AU5" i="1" s="1"/>
  <c r="AU4" i="1" l="1"/>
  <c r="AV6" i="1"/>
  <c r="AV5" i="1" s="1"/>
  <c r="AV4" i="1" l="1"/>
  <c r="AW6" i="1"/>
  <c r="AW5" i="1" s="1"/>
  <c r="AW4" i="1" l="1"/>
  <c r="AX6" i="1"/>
  <c r="AX5" i="1" s="1"/>
  <c r="AX4" i="1" l="1"/>
  <c r="AY6" i="1"/>
  <c r="AY5" i="1" s="1"/>
  <c r="AY4" i="1" l="1"/>
  <c r="AZ6" i="1"/>
  <c r="AZ5" i="1" s="1"/>
  <c r="AZ4" i="1" l="1"/>
  <c r="BA6" i="1"/>
  <c r="BA5" i="1" s="1"/>
  <c r="BA4" i="1" l="1"/>
  <c r="BB6" i="1"/>
  <c r="BB5" i="1" s="1"/>
  <c r="BB4" i="1" l="1"/>
  <c r="BC6" i="1"/>
  <c r="BC5" i="1" s="1"/>
  <c r="BC4" i="1" l="1"/>
  <c r="BD6" i="1"/>
  <c r="BD5" i="1" s="1"/>
  <c r="BD4" i="1" l="1"/>
  <c r="BE6" i="1"/>
  <c r="BE5" i="1" s="1"/>
  <c r="BE4" i="1" l="1"/>
</calcChain>
</file>

<file path=xl/sharedStrings.xml><?xml version="1.0" encoding="utf-8"?>
<sst xmlns="http://schemas.openxmlformats.org/spreadsheetml/2006/main" count="30" uniqueCount="22">
  <si>
    <t>MONTH</t>
  </si>
  <si>
    <t>ISO WEEK NUM</t>
  </si>
  <si>
    <t>(MON)DAY</t>
  </si>
  <si>
    <t>TASK / RESOURCE</t>
  </si>
  <si>
    <t>subtask</t>
  </si>
  <si>
    <t>GANTT GRAPH PAPER (WEEKLY)</t>
  </si>
  <si>
    <t>LOCAL SPECIFIC DATE STRINGS</t>
  </si>
  <si>
    <t>Having trouble displaying dates correctly?</t>
  </si>
  <si>
    <t>Excel's Text() function, which is used extensively to auto-format the spreadsheet, uses "text format strings" to translate</t>
  </si>
  <si>
    <t>a date into other representations. However, these text format strings are locale-dependent. For example, in the USA</t>
  </si>
  <si>
    <t xml:space="preserve">the function Text(A1,"MMM") will return the three-letter month acronym (e.g. "MAR" for March) for a date value. </t>
  </si>
  <si>
    <t>To get around this problem without writing macros, I'm storing the format strings here for use in the main worksheet.</t>
  </si>
  <si>
    <t>When you change these values, the "Blank Sheet" and "Example Sheets" will update.</t>
  </si>
  <si>
    <t>three day month</t>
  </si>
  <si>
    <t>For example, in Turkish, the appropriate strings are:</t>
  </si>
  <si>
    <t>Thanks to Mehmet CAN, a management consultant based in Turkey, for tracking down this issue and providing the solution.</t>
  </si>
  <si>
    <t xml:space="preserve">Additonal references: </t>
  </si>
  <si>
    <t>http://www.rondebruin.nl/international.htm</t>
  </si>
  <si>
    <t>http://www.excelbanter.com/showthread.php?t=230221</t>
  </si>
  <si>
    <t>change to your locale string (see your Excel documentation for Text() function and dates)</t>
  </si>
  <si>
    <t>mmm</t>
  </si>
  <si>
    <r>
      <rPr>
        <sz val="11"/>
        <color theme="5" tint="-0.249977111117893"/>
        <rFont val="Calibri"/>
        <family val="2"/>
        <scheme val="minor"/>
      </rPr>
      <t xml:space="preserve">change the starting week here </t>
    </r>
    <r>
      <rPr>
        <sz val="11"/>
        <color theme="0" tint="-0.34998626667073579"/>
        <rFont val="Calibri"/>
        <family val="2"/>
        <scheme val="minor"/>
      </rPr>
      <t>v</t>
    </r>
    <r>
      <rPr>
        <sz val="11"/>
        <color theme="5" tint="-0.249977111117893"/>
        <rFont val="Calibri"/>
        <family val="2"/>
        <scheme val="minor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</si>
</sst>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dd"/>
    <numFmt numFmtId="165" formatCode="mmm"/>
    <numFmt numFmtId="166" formatCode="[$-F800]dddd\,\ mmmm\ dd\,\ yyyy"/>
    <numFmt numFmtId="167" formatCode="mmmmm"/>
    <numFmt numFmtId="168" formatCode="ddd\ mmm\ d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1"/>
      <color theme="8" tint="-0.249977111117893"/>
      <name val="Calibri"/>
      <family val="2"/>
      <scheme val="minor"/>
    </font>
    <font>
      <sz val="11"/>
      <color theme="6" tint="-0.249977111117893"/>
      <name val="Calibri"/>
      <family val="2"/>
      <scheme val="minor"/>
    </font>
    <font>
      <sz val="10"/>
      <color theme="8" tint="-0.249977111117893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sz val="11"/>
      <color theme="5" tint="-0.249977111117893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b/>
      <sz val="11"/>
      <color theme="8" tint="-0.249977111117893"/>
      <name val="Calibri"/>
      <family val="2"/>
      <scheme val="minor"/>
    </font>
    <font>
      <u/>
      <sz val="11"/>
      <color theme="10"/>
      <name val="Calibri"/>
      <family val="2"/>
    </font>
    <font>
      <sz val="11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2" fillId="0" borderId="0"/>
    <xf numFmtId="0" fontId="3" fillId="0" borderId="0"/>
    <xf numFmtId="0" fontId="15" fillId="0" borderId="0" applyNumberFormat="0" applyFill="0" applyBorder="0" applyAlignment="0" applyProtection="0">
      <alignment vertical="top"/>
      <protection locked="0"/>
    </xf>
  </cellStyleXfs>
  <cellXfs count="36">
    <xf numFmtId="0" fontId="0" fillId="0" borderId="0" xfId="0"/>
    <xf numFmtId="0" fontId="0" fillId="0" borderId="0" xfId="0" applyBorder="1"/>
    <xf numFmtId="0" fontId="0" fillId="0" borderId="0" xfId="0" applyFill="1" applyBorder="1"/>
    <xf numFmtId="0" fontId="0" fillId="0" borderId="0" xfId="0"/>
    <xf numFmtId="0" fontId="1" fillId="0" borderId="0" xfId="0" applyFont="1"/>
    <xf numFmtId="0" fontId="5" fillId="7" borderId="0" xfId="0" applyFont="1" applyFill="1" applyBorder="1"/>
    <xf numFmtId="0" fontId="8" fillId="4" borderId="0" xfId="0" applyFont="1" applyFill="1" applyBorder="1" applyAlignment="1">
      <alignment horizontal="right" vertical="center"/>
    </xf>
    <xf numFmtId="0" fontId="7" fillId="2" borderId="0" xfId="0" applyFont="1" applyFill="1" applyBorder="1" applyAlignment="1">
      <alignment horizontal="right"/>
    </xf>
    <xf numFmtId="0" fontId="1" fillId="0" borderId="0" xfId="0" applyFont="1" applyBorder="1"/>
    <xf numFmtId="0" fontId="11" fillId="0" borderId="0" xfId="0" applyFont="1" applyBorder="1"/>
    <xf numFmtId="0" fontId="0" fillId="7" borderId="0" xfId="0" applyFill="1" applyBorder="1"/>
    <xf numFmtId="0" fontId="14" fillId="7" borderId="0" xfId="0" applyFont="1" applyFill="1" applyBorder="1" applyAlignment="1">
      <alignment horizontal="right"/>
    </xf>
    <xf numFmtId="0" fontId="7" fillId="2" borderId="0" xfId="0" applyFont="1" applyFill="1" applyBorder="1" applyAlignment="1">
      <alignment horizontal="right" vertical="top"/>
    </xf>
    <xf numFmtId="4" fontId="0" fillId="0" borderId="0" xfId="0" applyNumberFormat="1" applyBorder="1"/>
    <xf numFmtId="4" fontId="0" fillId="0" borderId="0" xfId="0" applyNumberFormat="1" applyFill="1" applyBorder="1"/>
    <xf numFmtId="0" fontId="1" fillId="5" borderId="0" xfId="0" applyFont="1" applyFill="1" applyBorder="1" applyAlignment="1">
      <alignment horizontal="right"/>
    </xf>
    <xf numFmtId="4" fontId="0" fillId="5" borderId="0" xfId="0" applyNumberFormat="1" applyFill="1" applyBorder="1"/>
    <xf numFmtId="0" fontId="8" fillId="3" borderId="0" xfId="0" applyFont="1" applyFill="1" applyBorder="1" applyAlignment="1">
      <alignment horizontal="center" vertical="center"/>
    </xf>
    <xf numFmtId="165" fontId="1" fillId="6" borderId="0" xfId="0" applyNumberFormat="1" applyFont="1" applyFill="1" applyBorder="1" applyAlignment="1">
      <alignment horizontal="center"/>
    </xf>
    <xf numFmtId="164" fontId="4" fillId="6" borderId="0" xfId="1" applyNumberFormat="1" applyFont="1" applyFill="1" applyBorder="1" applyAlignment="1">
      <alignment horizontal="center" vertical="top"/>
    </xf>
    <xf numFmtId="164" fontId="0" fillId="6" borderId="0" xfId="0" applyNumberFormat="1" applyFill="1" applyBorder="1" applyAlignment="1">
      <alignment horizontal="center" vertical="top"/>
    </xf>
    <xf numFmtId="0" fontId="1" fillId="8" borderId="0" xfId="0" applyFont="1" applyFill="1"/>
    <xf numFmtId="0" fontId="16" fillId="0" borderId="0" xfId="3" applyFont="1" applyAlignment="1" applyProtection="1"/>
    <xf numFmtId="0" fontId="0" fillId="8" borderId="0" xfId="0" applyFill="1"/>
    <xf numFmtId="0" fontId="12" fillId="0" borderId="0" xfId="0" applyFont="1"/>
    <xf numFmtId="168" fontId="5" fillId="7" borderId="0" xfId="0" applyNumberFormat="1" applyFont="1" applyFill="1" applyBorder="1"/>
    <xf numFmtId="0" fontId="6" fillId="7" borderId="0" xfId="0" applyFont="1" applyFill="1" applyBorder="1" applyAlignment="1">
      <alignment vertical="center"/>
    </xf>
    <xf numFmtId="4" fontId="0" fillId="9" borderId="0" xfId="0" applyNumberFormat="1" applyFill="1" applyBorder="1"/>
    <xf numFmtId="4" fontId="0" fillId="10" borderId="0" xfId="0" applyNumberFormat="1" applyFill="1" applyBorder="1"/>
    <xf numFmtId="4" fontId="0" fillId="11" borderId="0" xfId="0" applyNumberFormat="1" applyFill="1" applyBorder="1"/>
    <xf numFmtId="0" fontId="10" fillId="12" borderId="0" xfId="0" applyFont="1" applyFill="1" applyBorder="1"/>
    <xf numFmtId="0" fontId="0" fillId="12" borderId="0" xfId="0" applyFill="1" applyBorder="1"/>
    <xf numFmtId="0" fontId="0" fillId="12" borderId="0" xfId="0" applyFill="1" applyBorder="1" applyAlignment="1">
      <alignment horizontal="right"/>
    </xf>
    <xf numFmtId="166" fontId="11" fillId="12" borderId="0" xfId="0" applyNumberFormat="1" applyFont="1" applyFill="1" applyBorder="1" applyAlignment="1">
      <alignment horizontal="right"/>
    </xf>
    <xf numFmtId="167" fontId="9" fillId="12" borderId="0" xfId="0" applyNumberFormat="1" applyFont="1" applyFill="1" applyBorder="1" applyAlignment="1">
      <alignment horizontal="center"/>
    </xf>
    <xf numFmtId="167" fontId="9" fillId="12" borderId="0" xfId="0" applyNumberFormat="1" applyFont="1" applyFill="1" applyBorder="1"/>
  </cellXfs>
  <cellStyles count="4">
    <cellStyle name="Hyperlink" xfId="3" builtinId="8"/>
    <cellStyle name="Normal" xfId="0" builtinId="0"/>
    <cellStyle name="Normal 2" xfId="2"/>
    <cellStyle name="Normal 3" xfId="1"/>
  </cellStyles>
  <dxfs count="3">
    <dxf>
      <border>
        <left style="thin">
          <color theme="8" tint="0.59996337778862885"/>
        </left>
        <vertical/>
        <horizontal/>
      </border>
    </dxf>
    <dxf>
      <fill>
        <patternFill>
          <bgColor theme="8" tint="0.39994506668294322"/>
        </patternFill>
      </fill>
    </dxf>
    <dxf>
      <font>
        <color auto="1"/>
      </font>
      <fill>
        <patternFill>
          <bgColor theme="6" tint="0.59996337778862885"/>
        </patternFill>
      </fill>
    </dxf>
  </dxfs>
  <tableStyles count="0" defaultTableStyle="TableStyleMedium9" defaultPivotStyle="PivotStyleLight16"/>
  <colors>
    <mruColors>
      <color rgb="FF006600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D210"/>
  <sheetViews>
    <sheetView tabSelected="1" workbookViewId="0">
      <selection activeCell="N17" sqref="N17"/>
    </sheetView>
  </sheetViews>
  <sheetFormatPr defaultRowHeight="15" x14ac:dyDescent="0.25"/>
  <cols>
    <col min="1" max="3" width="2.7109375" style="1" customWidth="1"/>
    <col min="4" max="4" width="28.7109375" style="1" customWidth="1"/>
    <col min="5" max="5" width="10.140625" style="1" customWidth="1"/>
    <col min="6" max="16384" width="9.140625" style="1"/>
  </cols>
  <sheetData>
    <row r="1" spans="1:134" s="31" customFormat="1" ht="26.25" x14ac:dyDescent="0.4">
      <c r="A1" s="30" t="s">
        <v>5</v>
      </c>
    </row>
    <row r="2" spans="1:134" s="31" customFormat="1" x14ac:dyDescent="0.25">
      <c r="C2" s="32"/>
      <c r="D2" s="33" t="s">
        <v>21</v>
      </c>
      <c r="F2" s="34">
        <f>D3</f>
        <v>40959</v>
      </c>
      <c r="G2" s="35">
        <f>F2+1</f>
        <v>40960</v>
      </c>
      <c r="H2" s="35">
        <f t="shared" ref="H2:BS2" si="0">G2+1</f>
        <v>40961</v>
      </c>
      <c r="I2" s="35">
        <f t="shared" si="0"/>
        <v>40962</v>
      </c>
      <c r="J2" s="35">
        <f t="shared" si="0"/>
        <v>40963</v>
      </c>
      <c r="K2" s="35">
        <f t="shared" si="0"/>
        <v>40964</v>
      </c>
      <c r="L2" s="35">
        <f t="shared" si="0"/>
        <v>40965</v>
      </c>
      <c r="M2" s="35">
        <f t="shared" si="0"/>
        <v>40966</v>
      </c>
      <c r="N2" s="35">
        <f t="shared" si="0"/>
        <v>40967</v>
      </c>
      <c r="O2" s="35">
        <f t="shared" si="0"/>
        <v>40968</v>
      </c>
      <c r="P2" s="35">
        <f t="shared" si="0"/>
        <v>40969</v>
      </c>
      <c r="Q2" s="35">
        <f t="shared" si="0"/>
        <v>40970</v>
      </c>
      <c r="R2" s="35">
        <f t="shared" si="0"/>
        <v>40971</v>
      </c>
      <c r="S2" s="35">
        <f t="shared" si="0"/>
        <v>40972</v>
      </c>
      <c r="T2" s="35">
        <f t="shared" si="0"/>
        <v>40973</v>
      </c>
      <c r="U2" s="35">
        <f t="shared" si="0"/>
        <v>40974</v>
      </c>
      <c r="V2" s="35">
        <f t="shared" si="0"/>
        <v>40975</v>
      </c>
      <c r="W2" s="35">
        <f t="shared" si="0"/>
        <v>40976</v>
      </c>
      <c r="X2" s="35">
        <f t="shared" si="0"/>
        <v>40977</v>
      </c>
      <c r="Y2" s="35">
        <f t="shared" si="0"/>
        <v>40978</v>
      </c>
      <c r="Z2" s="35">
        <f t="shared" si="0"/>
        <v>40979</v>
      </c>
      <c r="AA2" s="35">
        <f t="shared" si="0"/>
        <v>40980</v>
      </c>
      <c r="AB2" s="35">
        <f t="shared" si="0"/>
        <v>40981</v>
      </c>
      <c r="AC2" s="35">
        <f t="shared" si="0"/>
        <v>40982</v>
      </c>
      <c r="AD2" s="35">
        <f t="shared" si="0"/>
        <v>40983</v>
      </c>
      <c r="AE2" s="35">
        <f t="shared" si="0"/>
        <v>40984</v>
      </c>
      <c r="AF2" s="35">
        <f t="shared" si="0"/>
        <v>40985</v>
      </c>
      <c r="AG2" s="35">
        <f t="shared" si="0"/>
        <v>40986</v>
      </c>
      <c r="AH2" s="35">
        <f t="shared" si="0"/>
        <v>40987</v>
      </c>
      <c r="AI2" s="35">
        <f t="shared" si="0"/>
        <v>40988</v>
      </c>
      <c r="AJ2" s="35">
        <f t="shared" si="0"/>
        <v>40989</v>
      </c>
      <c r="AK2" s="35">
        <f t="shared" si="0"/>
        <v>40990</v>
      </c>
      <c r="AL2" s="35">
        <f t="shared" si="0"/>
        <v>40991</v>
      </c>
      <c r="AM2" s="35">
        <f t="shared" si="0"/>
        <v>40992</v>
      </c>
      <c r="AN2" s="35">
        <f t="shared" si="0"/>
        <v>40993</v>
      </c>
      <c r="AO2" s="35">
        <f t="shared" si="0"/>
        <v>40994</v>
      </c>
      <c r="AP2" s="35">
        <f t="shared" si="0"/>
        <v>40995</v>
      </c>
      <c r="AQ2" s="35">
        <f t="shared" si="0"/>
        <v>40996</v>
      </c>
      <c r="AR2" s="35">
        <f t="shared" si="0"/>
        <v>40997</v>
      </c>
      <c r="AS2" s="35">
        <f t="shared" si="0"/>
        <v>40998</v>
      </c>
      <c r="AT2" s="35">
        <f t="shared" si="0"/>
        <v>40999</v>
      </c>
      <c r="AU2" s="35">
        <f t="shared" si="0"/>
        <v>41000</v>
      </c>
      <c r="AV2" s="35">
        <f t="shared" si="0"/>
        <v>41001</v>
      </c>
      <c r="AW2" s="35">
        <f t="shared" si="0"/>
        <v>41002</v>
      </c>
      <c r="AX2" s="35">
        <f t="shared" si="0"/>
        <v>41003</v>
      </c>
      <c r="AY2" s="35">
        <f t="shared" si="0"/>
        <v>41004</v>
      </c>
      <c r="AZ2" s="35">
        <f t="shared" si="0"/>
        <v>41005</v>
      </c>
      <c r="BA2" s="35">
        <f t="shared" si="0"/>
        <v>41006</v>
      </c>
      <c r="BB2" s="35">
        <f t="shared" si="0"/>
        <v>41007</v>
      </c>
      <c r="BC2" s="35">
        <f t="shared" si="0"/>
        <v>41008</v>
      </c>
      <c r="BD2" s="35">
        <f t="shared" si="0"/>
        <v>41009</v>
      </c>
      <c r="BE2" s="35">
        <f t="shared" si="0"/>
        <v>41010</v>
      </c>
      <c r="BF2" s="35">
        <f t="shared" si="0"/>
        <v>41011</v>
      </c>
      <c r="BG2" s="35">
        <f t="shared" si="0"/>
        <v>41012</v>
      </c>
      <c r="BH2" s="35">
        <f t="shared" si="0"/>
        <v>41013</v>
      </c>
      <c r="BI2" s="35">
        <f t="shared" si="0"/>
        <v>41014</v>
      </c>
      <c r="BJ2" s="35">
        <f t="shared" si="0"/>
        <v>41015</v>
      </c>
      <c r="BK2" s="35">
        <f t="shared" si="0"/>
        <v>41016</v>
      </c>
      <c r="BL2" s="35">
        <f t="shared" si="0"/>
        <v>41017</v>
      </c>
      <c r="BM2" s="35">
        <f t="shared" si="0"/>
        <v>41018</v>
      </c>
      <c r="BN2" s="35">
        <f t="shared" si="0"/>
        <v>41019</v>
      </c>
      <c r="BO2" s="35">
        <f t="shared" si="0"/>
        <v>41020</v>
      </c>
      <c r="BP2" s="35">
        <f t="shared" si="0"/>
        <v>41021</v>
      </c>
      <c r="BQ2" s="35">
        <f t="shared" si="0"/>
        <v>41022</v>
      </c>
      <c r="BR2" s="35">
        <f t="shared" si="0"/>
        <v>41023</v>
      </c>
      <c r="BS2" s="35">
        <f t="shared" si="0"/>
        <v>41024</v>
      </c>
      <c r="BT2" s="35">
        <f t="shared" ref="BT2:EC2" si="1">BS2+1</f>
        <v>41025</v>
      </c>
      <c r="BU2" s="35">
        <f t="shared" si="1"/>
        <v>41026</v>
      </c>
      <c r="BV2" s="35">
        <f t="shared" si="1"/>
        <v>41027</v>
      </c>
      <c r="BW2" s="35">
        <f t="shared" si="1"/>
        <v>41028</v>
      </c>
      <c r="BX2" s="35">
        <f t="shared" si="1"/>
        <v>41029</v>
      </c>
      <c r="BY2" s="35">
        <f t="shared" si="1"/>
        <v>41030</v>
      </c>
      <c r="BZ2" s="35">
        <f t="shared" si="1"/>
        <v>41031</v>
      </c>
      <c r="CA2" s="35">
        <f t="shared" si="1"/>
        <v>41032</v>
      </c>
      <c r="CB2" s="35">
        <f t="shared" si="1"/>
        <v>41033</v>
      </c>
      <c r="CC2" s="35">
        <f t="shared" si="1"/>
        <v>41034</v>
      </c>
      <c r="CD2" s="35">
        <f t="shared" si="1"/>
        <v>41035</v>
      </c>
      <c r="CE2" s="35">
        <f t="shared" si="1"/>
        <v>41036</v>
      </c>
      <c r="CF2" s="35">
        <f t="shared" si="1"/>
        <v>41037</v>
      </c>
      <c r="CG2" s="35">
        <f t="shared" si="1"/>
        <v>41038</v>
      </c>
      <c r="CH2" s="35">
        <f t="shared" si="1"/>
        <v>41039</v>
      </c>
      <c r="CI2" s="35">
        <f t="shared" si="1"/>
        <v>41040</v>
      </c>
      <c r="CJ2" s="35">
        <f t="shared" si="1"/>
        <v>41041</v>
      </c>
      <c r="CK2" s="35">
        <f t="shared" si="1"/>
        <v>41042</v>
      </c>
      <c r="CL2" s="35">
        <f t="shared" si="1"/>
        <v>41043</v>
      </c>
      <c r="CM2" s="35">
        <f t="shared" si="1"/>
        <v>41044</v>
      </c>
      <c r="CN2" s="35">
        <f t="shared" si="1"/>
        <v>41045</v>
      </c>
      <c r="CO2" s="35">
        <f t="shared" si="1"/>
        <v>41046</v>
      </c>
      <c r="CP2" s="35">
        <f t="shared" si="1"/>
        <v>41047</v>
      </c>
      <c r="CQ2" s="35">
        <f t="shared" si="1"/>
        <v>41048</v>
      </c>
      <c r="CR2" s="35">
        <f t="shared" si="1"/>
        <v>41049</v>
      </c>
      <c r="CS2" s="35">
        <f t="shared" si="1"/>
        <v>41050</v>
      </c>
      <c r="CT2" s="35">
        <f t="shared" si="1"/>
        <v>41051</v>
      </c>
      <c r="CU2" s="35">
        <f t="shared" si="1"/>
        <v>41052</v>
      </c>
      <c r="CV2" s="35">
        <f t="shared" si="1"/>
        <v>41053</v>
      </c>
      <c r="CW2" s="35">
        <f t="shared" si="1"/>
        <v>41054</v>
      </c>
      <c r="CX2" s="35">
        <f t="shared" si="1"/>
        <v>41055</v>
      </c>
      <c r="CY2" s="35">
        <f t="shared" si="1"/>
        <v>41056</v>
      </c>
      <c r="CZ2" s="35">
        <f t="shared" si="1"/>
        <v>41057</v>
      </c>
      <c r="DA2" s="35">
        <f t="shared" si="1"/>
        <v>41058</v>
      </c>
      <c r="DB2" s="35">
        <f t="shared" si="1"/>
        <v>41059</v>
      </c>
      <c r="DC2" s="35">
        <f t="shared" si="1"/>
        <v>41060</v>
      </c>
      <c r="DD2" s="35">
        <f t="shared" si="1"/>
        <v>41061</v>
      </c>
      <c r="DE2" s="35">
        <f t="shared" si="1"/>
        <v>41062</v>
      </c>
      <c r="DF2" s="35">
        <f t="shared" si="1"/>
        <v>41063</v>
      </c>
      <c r="DG2" s="35">
        <f t="shared" si="1"/>
        <v>41064</v>
      </c>
      <c r="DH2" s="35">
        <f t="shared" si="1"/>
        <v>41065</v>
      </c>
      <c r="DI2" s="35">
        <f t="shared" si="1"/>
        <v>41066</v>
      </c>
      <c r="DJ2" s="35">
        <f t="shared" si="1"/>
        <v>41067</v>
      </c>
      <c r="DK2" s="35">
        <f t="shared" si="1"/>
        <v>41068</v>
      </c>
      <c r="DL2" s="35">
        <f t="shared" si="1"/>
        <v>41069</v>
      </c>
      <c r="DM2" s="35">
        <f t="shared" si="1"/>
        <v>41070</v>
      </c>
      <c r="DN2" s="35">
        <f t="shared" si="1"/>
        <v>41071</v>
      </c>
      <c r="DO2" s="35">
        <f t="shared" si="1"/>
        <v>41072</v>
      </c>
      <c r="DP2" s="35">
        <f t="shared" si="1"/>
        <v>41073</v>
      </c>
      <c r="DQ2" s="35">
        <f t="shared" si="1"/>
        <v>41074</v>
      </c>
      <c r="DR2" s="35">
        <f t="shared" si="1"/>
        <v>41075</v>
      </c>
      <c r="DS2" s="35">
        <f t="shared" si="1"/>
        <v>41076</v>
      </c>
      <c r="DT2" s="35">
        <f t="shared" si="1"/>
        <v>41077</v>
      </c>
      <c r="DU2" s="35">
        <f t="shared" si="1"/>
        <v>41078</v>
      </c>
      <c r="DV2" s="35">
        <f t="shared" si="1"/>
        <v>41079</v>
      </c>
      <c r="DW2" s="35">
        <f t="shared" si="1"/>
        <v>41080</v>
      </c>
      <c r="DX2" s="35">
        <f t="shared" si="1"/>
        <v>41081</v>
      </c>
      <c r="DY2" s="35">
        <f t="shared" si="1"/>
        <v>41082</v>
      </c>
      <c r="DZ2" s="35">
        <f t="shared" si="1"/>
        <v>41083</v>
      </c>
      <c r="EA2" s="35">
        <f t="shared" si="1"/>
        <v>41084</v>
      </c>
      <c r="EB2" s="35">
        <f t="shared" si="1"/>
        <v>41085</v>
      </c>
      <c r="EC2" s="35">
        <f t="shared" si="1"/>
        <v>41086</v>
      </c>
      <c r="ED2" s="35">
        <f>EC2+1</f>
        <v>41087</v>
      </c>
    </row>
    <row r="3" spans="1:134" ht="28.5" x14ac:dyDescent="0.45">
      <c r="A3" s="5"/>
      <c r="B3" s="5"/>
      <c r="C3" s="5"/>
      <c r="D3" s="25">
        <v>40959</v>
      </c>
      <c r="E3" s="26" t="str">
        <f>IF(WEEKDAY(D3)=2,"","WARNING: DATE IS NOT A MONDAY, SO FIRST WEEK IS SHORT")</f>
        <v/>
      </c>
      <c r="F3" s="11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</row>
    <row r="4" spans="1:134" ht="12.75" customHeight="1" x14ac:dyDescent="0.25">
      <c r="A4" s="6"/>
      <c r="B4" s="6"/>
      <c r="C4" s="6"/>
      <c r="D4" s="6" t="s">
        <v>1</v>
      </c>
      <c r="E4" s="17" t="str">
        <f t="shared" ref="E4:AJ4" si="2">"W"&amp;INT((E6-DATE(YEAR(E6-WEEKDAY(E6-1)+4),1,3)+WEEKDAY(DATE(YEAR(E6-WEEKDAY(E6-1)+4),1,3))+ 5)/7)</f>
        <v>W8</v>
      </c>
      <c r="F4" s="17" t="str">
        <f t="shared" si="2"/>
        <v>W9</v>
      </c>
      <c r="G4" s="17" t="str">
        <f t="shared" si="2"/>
        <v>W10</v>
      </c>
      <c r="H4" s="17" t="str">
        <f t="shared" si="2"/>
        <v>W11</v>
      </c>
      <c r="I4" s="17" t="str">
        <f t="shared" si="2"/>
        <v>W12</v>
      </c>
      <c r="J4" s="17" t="str">
        <f t="shared" si="2"/>
        <v>W13</v>
      </c>
      <c r="K4" s="17" t="str">
        <f t="shared" si="2"/>
        <v>W14</v>
      </c>
      <c r="L4" s="17" t="str">
        <f t="shared" si="2"/>
        <v>W15</v>
      </c>
      <c r="M4" s="17" t="str">
        <f t="shared" si="2"/>
        <v>W16</v>
      </c>
      <c r="N4" s="17" t="str">
        <f t="shared" si="2"/>
        <v>W17</v>
      </c>
      <c r="O4" s="17" t="str">
        <f t="shared" si="2"/>
        <v>W18</v>
      </c>
      <c r="P4" s="17" t="str">
        <f t="shared" si="2"/>
        <v>W19</v>
      </c>
      <c r="Q4" s="17" t="str">
        <f t="shared" si="2"/>
        <v>W20</v>
      </c>
      <c r="R4" s="17" t="str">
        <f t="shared" si="2"/>
        <v>W21</v>
      </c>
      <c r="S4" s="17" t="str">
        <f t="shared" si="2"/>
        <v>W22</v>
      </c>
      <c r="T4" s="17" t="str">
        <f t="shared" si="2"/>
        <v>W23</v>
      </c>
      <c r="U4" s="17" t="str">
        <f t="shared" si="2"/>
        <v>W24</v>
      </c>
      <c r="V4" s="17" t="str">
        <f t="shared" si="2"/>
        <v>W25</v>
      </c>
      <c r="W4" s="17" t="str">
        <f t="shared" si="2"/>
        <v>W26</v>
      </c>
      <c r="X4" s="17" t="str">
        <f t="shared" si="2"/>
        <v>W27</v>
      </c>
      <c r="Y4" s="17" t="str">
        <f t="shared" si="2"/>
        <v>W28</v>
      </c>
      <c r="Z4" s="17" t="str">
        <f t="shared" si="2"/>
        <v>W29</v>
      </c>
      <c r="AA4" s="17" t="str">
        <f t="shared" si="2"/>
        <v>W30</v>
      </c>
      <c r="AB4" s="17" t="str">
        <f t="shared" si="2"/>
        <v>W31</v>
      </c>
      <c r="AC4" s="17" t="str">
        <f t="shared" si="2"/>
        <v>W32</v>
      </c>
      <c r="AD4" s="17" t="str">
        <f t="shared" si="2"/>
        <v>W33</v>
      </c>
      <c r="AE4" s="17" t="str">
        <f t="shared" si="2"/>
        <v>W34</v>
      </c>
      <c r="AF4" s="17" t="str">
        <f t="shared" si="2"/>
        <v>W35</v>
      </c>
      <c r="AG4" s="17" t="str">
        <f t="shared" si="2"/>
        <v>W36</v>
      </c>
      <c r="AH4" s="17" t="str">
        <f t="shared" si="2"/>
        <v>W37</v>
      </c>
      <c r="AI4" s="17" t="str">
        <f t="shared" si="2"/>
        <v>W38</v>
      </c>
      <c r="AJ4" s="17" t="str">
        <f t="shared" si="2"/>
        <v>W39</v>
      </c>
      <c r="AK4" s="17" t="str">
        <f t="shared" ref="AK4:BE4" si="3">"W"&amp;INT((AK6-DATE(YEAR(AK6-WEEKDAY(AK6-1)+4),1,3)+WEEKDAY(DATE(YEAR(AK6-WEEKDAY(AK6-1)+4),1,3))+ 5)/7)</f>
        <v>W40</v>
      </c>
      <c r="AL4" s="17" t="str">
        <f t="shared" si="3"/>
        <v>W41</v>
      </c>
      <c r="AM4" s="17" t="str">
        <f t="shared" si="3"/>
        <v>W42</v>
      </c>
      <c r="AN4" s="17" t="str">
        <f t="shared" si="3"/>
        <v>W43</v>
      </c>
      <c r="AO4" s="17" t="str">
        <f t="shared" si="3"/>
        <v>W44</v>
      </c>
      <c r="AP4" s="17" t="str">
        <f t="shared" si="3"/>
        <v>W45</v>
      </c>
      <c r="AQ4" s="17" t="str">
        <f t="shared" si="3"/>
        <v>W46</v>
      </c>
      <c r="AR4" s="17" t="str">
        <f t="shared" si="3"/>
        <v>W47</v>
      </c>
      <c r="AS4" s="17" t="str">
        <f t="shared" si="3"/>
        <v>W48</v>
      </c>
      <c r="AT4" s="17" t="str">
        <f t="shared" si="3"/>
        <v>W49</v>
      </c>
      <c r="AU4" s="17" t="str">
        <f t="shared" si="3"/>
        <v>W50</v>
      </c>
      <c r="AV4" s="17" t="str">
        <f t="shared" si="3"/>
        <v>W51</v>
      </c>
      <c r="AW4" s="17" t="str">
        <f t="shared" si="3"/>
        <v>W52</v>
      </c>
      <c r="AX4" s="17" t="str">
        <f t="shared" si="3"/>
        <v>W1</v>
      </c>
      <c r="AY4" s="17" t="str">
        <f t="shared" si="3"/>
        <v>W2</v>
      </c>
      <c r="AZ4" s="17" t="str">
        <f t="shared" si="3"/>
        <v>W3</v>
      </c>
      <c r="BA4" s="17" t="str">
        <f t="shared" si="3"/>
        <v>W4</v>
      </c>
      <c r="BB4" s="17" t="str">
        <f t="shared" si="3"/>
        <v>W5</v>
      </c>
      <c r="BC4" s="17" t="str">
        <f t="shared" si="3"/>
        <v>W6</v>
      </c>
      <c r="BD4" s="17" t="str">
        <f t="shared" si="3"/>
        <v>W7</v>
      </c>
      <c r="BE4" s="17" t="str">
        <f t="shared" si="3"/>
        <v>W8</v>
      </c>
    </row>
    <row r="5" spans="1:134" x14ac:dyDescent="0.25">
      <c r="A5" s="7"/>
      <c r="B5" s="7"/>
      <c r="C5" s="7"/>
      <c r="D5" s="7" t="s">
        <v>0</v>
      </c>
      <c r="E5" s="18" t="str">
        <f>UPPER(TEXT(E6,'Date Formatting Strings'!$B$11))</f>
        <v>FEB</v>
      </c>
      <c r="F5" s="18" t="str">
        <f>IF(MONTH(F6)&lt;&gt;MONTH(E6),UPPER(TEXT(F6,'Date Formatting Strings'!$B$11)),"")</f>
        <v/>
      </c>
      <c r="G5" s="18" t="str">
        <f>IF(MONTH(G6)&lt;&gt;MONTH(F6),UPPER(TEXT(G6,'Date Formatting Strings'!$B$11)),"")</f>
        <v>MAR</v>
      </c>
      <c r="H5" s="18" t="str">
        <f>IF(MONTH(H6)&lt;&gt;MONTH(G6),UPPER(TEXT(H6,'Date Formatting Strings'!$B$11)),"")</f>
        <v/>
      </c>
      <c r="I5" s="18" t="str">
        <f>IF(MONTH(I6)&lt;&gt;MONTH(H6),UPPER(TEXT(I6,'Date Formatting Strings'!$B$11)),"")</f>
        <v/>
      </c>
      <c r="J5" s="18" t="str">
        <f>IF(MONTH(J6)&lt;&gt;MONTH(I6),UPPER(TEXT(J6,'Date Formatting Strings'!$B$11)),"")</f>
        <v/>
      </c>
      <c r="K5" s="18" t="str">
        <f>IF(MONTH(K6)&lt;&gt;MONTH(J6),UPPER(TEXT(K6,'Date Formatting Strings'!$B$11)),"")</f>
        <v>APR</v>
      </c>
      <c r="L5" s="18" t="str">
        <f>IF(MONTH(L6)&lt;&gt;MONTH(K6),UPPER(TEXT(L6,'Date Formatting Strings'!$B$11)),"")</f>
        <v/>
      </c>
      <c r="M5" s="18" t="str">
        <f>IF(MONTH(M6)&lt;&gt;MONTH(L6),UPPER(TEXT(M6,'Date Formatting Strings'!$B$11)),"")</f>
        <v/>
      </c>
      <c r="N5" s="18" t="str">
        <f>IF(MONTH(N6)&lt;&gt;MONTH(M6),UPPER(TEXT(N6,'Date Formatting Strings'!$B$11)),"")</f>
        <v/>
      </c>
      <c r="O5" s="18" t="str">
        <f>IF(MONTH(O6)&lt;&gt;MONTH(N6),UPPER(TEXT(O6,'Date Formatting Strings'!$B$11)),"")</f>
        <v/>
      </c>
      <c r="P5" s="18" t="str">
        <f>IF(MONTH(P6)&lt;&gt;MONTH(O6),UPPER(TEXT(P6,'Date Formatting Strings'!$B$11)),"")</f>
        <v>MAY</v>
      </c>
      <c r="Q5" s="18" t="str">
        <f>IF(MONTH(Q6)&lt;&gt;MONTH(P6),UPPER(TEXT(Q6,'Date Formatting Strings'!$B$11)),"")</f>
        <v/>
      </c>
      <c r="R5" s="18" t="str">
        <f>IF(MONTH(R6)&lt;&gt;MONTH(Q6),UPPER(TEXT(R6,'Date Formatting Strings'!$B$11)),"")</f>
        <v/>
      </c>
      <c r="S5" s="18" t="str">
        <f>IF(MONTH(S6)&lt;&gt;MONTH(R6),UPPER(TEXT(S6,'Date Formatting Strings'!$B$11)),"")</f>
        <v/>
      </c>
      <c r="T5" s="18" t="str">
        <f>IF(MONTH(T6)&lt;&gt;MONTH(S6),UPPER(TEXT(T6,'Date Formatting Strings'!$B$11)),"")</f>
        <v>JUN</v>
      </c>
      <c r="U5" s="18" t="str">
        <f>IF(MONTH(U6)&lt;&gt;MONTH(T6),UPPER(TEXT(U6,'Date Formatting Strings'!$B$11)),"")</f>
        <v/>
      </c>
      <c r="V5" s="18" t="str">
        <f>IF(MONTH(V6)&lt;&gt;MONTH(U6),UPPER(TEXT(V6,'Date Formatting Strings'!$B$11)),"")</f>
        <v/>
      </c>
      <c r="W5" s="18" t="str">
        <f>IF(MONTH(W6)&lt;&gt;MONTH(V6),UPPER(TEXT(W6,'Date Formatting Strings'!$B$11)),"")</f>
        <v/>
      </c>
      <c r="X5" s="18" t="str">
        <f>IF(MONTH(X6)&lt;&gt;MONTH(W6),UPPER(TEXT(X6,'Date Formatting Strings'!$B$11)),"")</f>
        <v>JUL</v>
      </c>
      <c r="Y5" s="18" t="str">
        <f>IF(MONTH(Y6)&lt;&gt;MONTH(X6),UPPER(TEXT(Y6,'Date Formatting Strings'!$B$11)),"")</f>
        <v/>
      </c>
      <c r="Z5" s="18" t="str">
        <f>IF(MONTH(Z6)&lt;&gt;MONTH(Y6),UPPER(TEXT(Z6,'Date Formatting Strings'!$B$11)),"")</f>
        <v/>
      </c>
      <c r="AA5" s="18" t="str">
        <f>IF(MONTH(AA6)&lt;&gt;MONTH(Z6),UPPER(TEXT(AA6,'Date Formatting Strings'!$B$11)),"")</f>
        <v/>
      </c>
      <c r="AB5" s="18" t="str">
        <f>IF(MONTH(AB6)&lt;&gt;MONTH(AA6),UPPER(TEXT(AB6,'Date Formatting Strings'!$B$11)),"")</f>
        <v/>
      </c>
      <c r="AC5" s="18" t="str">
        <f>IF(MONTH(AC6)&lt;&gt;MONTH(AB6),UPPER(TEXT(AC6,'Date Formatting Strings'!$B$11)),"")</f>
        <v>AUG</v>
      </c>
      <c r="AD5" s="18" t="str">
        <f>IF(MONTH(AD6)&lt;&gt;MONTH(AC6),UPPER(TEXT(AD6,'Date Formatting Strings'!$B$11)),"")</f>
        <v/>
      </c>
      <c r="AE5" s="18" t="str">
        <f>IF(MONTH(AE6)&lt;&gt;MONTH(AD6),UPPER(TEXT(AE6,'Date Formatting Strings'!$B$11)),"")</f>
        <v/>
      </c>
      <c r="AF5" s="18" t="str">
        <f>IF(MONTH(AF6)&lt;&gt;MONTH(AE6),UPPER(TEXT(AF6,'Date Formatting Strings'!$B$11)),"")</f>
        <v/>
      </c>
      <c r="AG5" s="18" t="str">
        <f>IF(MONTH(AG6)&lt;&gt;MONTH(AF6),UPPER(TEXT(AG6,'Date Formatting Strings'!$B$11)),"")</f>
        <v>SEP</v>
      </c>
      <c r="AH5" s="18" t="str">
        <f>IF(MONTH(AH6)&lt;&gt;MONTH(AG6),UPPER(TEXT(AH6,'Date Formatting Strings'!$B$11)),"")</f>
        <v/>
      </c>
      <c r="AI5" s="18" t="str">
        <f>IF(MONTH(AI6)&lt;&gt;MONTH(AH6),UPPER(TEXT(AI6,'Date Formatting Strings'!$B$11)),"")</f>
        <v/>
      </c>
      <c r="AJ5" s="18" t="str">
        <f>IF(MONTH(AJ6)&lt;&gt;MONTH(AI6),UPPER(TEXT(AJ6,'Date Formatting Strings'!$B$11)),"")</f>
        <v/>
      </c>
      <c r="AK5" s="18" t="str">
        <f>IF(MONTH(AK6)&lt;&gt;MONTH(AJ6),UPPER(TEXT(AK6,'Date Formatting Strings'!$B$11)),"")</f>
        <v>OCT</v>
      </c>
      <c r="AL5" s="18" t="str">
        <f>IF(MONTH(AL6)&lt;&gt;MONTH(AK6),UPPER(TEXT(AL6,'Date Formatting Strings'!$B$11)),"")</f>
        <v/>
      </c>
      <c r="AM5" s="18" t="str">
        <f>IF(MONTH(AM6)&lt;&gt;MONTH(AL6),UPPER(TEXT(AM6,'Date Formatting Strings'!$B$11)),"")</f>
        <v/>
      </c>
      <c r="AN5" s="18" t="str">
        <f>IF(MONTH(AN6)&lt;&gt;MONTH(AM6),UPPER(TEXT(AN6,'Date Formatting Strings'!$B$11)),"")</f>
        <v/>
      </c>
      <c r="AO5" s="18" t="str">
        <f>IF(MONTH(AO6)&lt;&gt;MONTH(AN6),UPPER(TEXT(AO6,'Date Formatting Strings'!$B$11)),"")</f>
        <v/>
      </c>
      <c r="AP5" s="18" t="str">
        <f>IF(MONTH(AP6)&lt;&gt;MONTH(AO6),UPPER(TEXT(AP6,'Date Formatting Strings'!$B$11)),"")</f>
        <v>NOV</v>
      </c>
      <c r="AQ5" s="18" t="str">
        <f>IF(MONTH(AQ6)&lt;&gt;MONTH(AP6),UPPER(TEXT(AQ6,'Date Formatting Strings'!$B$11)),"")</f>
        <v/>
      </c>
      <c r="AR5" s="18" t="str">
        <f>IF(MONTH(AR6)&lt;&gt;MONTH(AQ6),UPPER(TEXT(AR6,'Date Formatting Strings'!$B$11)),"")</f>
        <v/>
      </c>
      <c r="AS5" s="18" t="str">
        <f>IF(MONTH(AS6)&lt;&gt;MONTH(AR6),UPPER(TEXT(AS6,'Date Formatting Strings'!$B$11)),"")</f>
        <v/>
      </c>
      <c r="AT5" s="18" t="str">
        <f>IF(MONTH(AT6)&lt;&gt;MONTH(AS6),UPPER(TEXT(AT6,'Date Formatting Strings'!$B$11)),"")</f>
        <v>DEC</v>
      </c>
      <c r="AU5" s="18" t="str">
        <f>IF(MONTH(AU6)&lt;&gt;MONTH(AT6),UPPER(TEXT(AU6,'Date Formatting Strings'!$B$11)),"")</f>
        <v/>
      </c>
      <c r="AV5" s="18" t="str">
        <f>IF(MONTH(AV6)&lt;&gt;MONTH(AU6),UPPER(TEXT(AV6,'Date Formatting Strings'!$B$11)),"")</f>
        <v/>
      </c>
      <c r="AW5" s="18" t="str">
        <f>IF(MONTH(AW6)&lt;&gt;MONTH(AV6),UPPER(TEXT(AW6,'Date Formatting Strings'!$B$11)),"")</f>
        <v/>
      </c>
      <c r="AX5" s="18" t="str">
        <f>IF(MONTH(AX6)&lt;&gt;MONTH(AW6),UPPER(TEXT(AX6,'Date Formatting Strings'!$B$11)),"")</f>
        <v/>
      </c>
      <c r="AY5" s="18" t="str">
        <f>IF(MONTH(AY6)&lt;&gt;MONTH(AX6),UPPER(TEXT(AY6,'Date Formatting Strings'!$B$11)),"")</f>
        <v>JAN</v>
      </c>
      <c r="AZ5" s="18" t="str">
        <f>IF(MONTH(AZ6)&lt;&gt;MONTH(AY6),UPPER(TEXT(AZ6,'Date Formatting Strings'!$B$11)),"")</f>
        <v/>
      </c>
      <c r="BA5" s="18" t="str">
        <f>IF(MONTH(BA6)&lt;&gt;MONTH(AZ6),UPPER(TEXT(BA6,'Date Formatting Strings'!$B$11)),"")</f>
        <v/>
      </c>
      <c r="BB5" s="18" t="str">
        <f>IF(MONTH(BB6)&lt;&gt;MONTH(BA6),UPPER(TEXT(BB6,'Date Formatting Strings'!$B$11)),"")</f>
        <v/>
      </c>
      <c r="BC5" s="18" t="str">
        <f>IF(MONTH(BC6)&lt;&gt;MONTH(BB6),UPPER(TEXT(BC6,'Date Formatting Strings'!$B$11)),"")</f>
        <v>FEB</v>
      </c>
      <c r="BD5" s="18" t="str">
        <f>IF(MONTH(BD6)&lt;&gt;MONTH(BC6),UPPER(TEXT(BD6,'Date Formatting Strings'!$B$11)),"")</f>
        <v/>
      </c>
      <c r="BE5" s="18" t="str">
        <f>IF(MONTH(BE6)&lt;&gt;MONTH(BD6),UPPER(TEXT(BE6,'Date Formatting Strings'!$B$11)),"")</f>
        <v/>
      </c>
    </row>
    <row r="6" spans="1:134" x14ac:dyDescent="0.25">
      <c r="A6" s="7"/>
      <c r="B6" s="7"/>
      <c r="C6" s="7"/>
      <c r="D6" s="12" t="s">
        <v>2</v>
      </c>
      <c r="E6" s="19">
        <f>D3-WEEKDAY(D3)+2</f>
        <v>40959</v>
      </c>
      <c r="F6" s="20">
        <f>E6+7</f>
        <v>40966</v>
      </c>
      <c r="G6" s="20">
        <f t="shared" ref="G6:N6" si="4">F6+7</f>
        <v>40973</v>
      </c>
      <c r="H6" s="20">
        <f t="shared" si="4"/>
        <v>40980</v>
      </c>
      <c r="I6" s="20">
        <f t="shared" si="4"/>
        <v>40987</v>
      </c>
      <c r="J6" s="20">
        <f t="shared" si="4"/>
        <v>40994</v>
      </c>
      <c r="K6" s="20">
        <f t="shared" si="4"/>
        <v>41001</v>
      </c>
      <c r="L6" s="20">
        <f t="shared" si="4"/>
        <v>41008</v>
      </c>
      <c r="M6" s="20">
        <f t="shared" si="4"/>
        <v>41015</v>
      </c>
      <c r="N6" s="20">
        <f t="shared" si="4"/>
        <v>41022</v>
      </c>
      <c r="O6" s="20">
        <f t="shared" ref="O6:W6" si="5">N6+7</f>
        <v>41029</v>
      </c>
      <c r="P6" s="20">
        <f t="shared" si="5"/>
        <v>41036</v>
      </c>
      <c r="Q6" s="20">
        <f t="shared" si="5"/>
        <v>41043</v>
      </c>
      <c r="R6" s="20">
        <f t="shared" si="5"/>
        <v>41050</v>
      </c>
      <c r="S6" s="20">
        <f t="shared" si="5"/>
        <v>41057</v>
      </c>
      <c r="T6" s="20">
        <f t="shared" si="5"/>
        <v>41064</v>
      </c>
      <c r="U6" s="20">
        <f t="shared" si="5"/>
        <v>41071</v>
      </c>
      <c r="V6" s="20">
        <f t="shared" si="5"/>
        <v>41078</v>
      </c>
      <c r="W6" s="20">
        <f t="shared" si="5"/>
        <v>41085</v>
      </c>
      <c r="X6" s="20">
        <f t="shared" ref="X6:AS6" si="6">W6+7</f>
        <v>41092</v>
      </c>
      <c r="Y6" s="20">
        <f t="shared" si="6"/>
        <v>41099</v>
      </c>
      <c r="Z6" s="20">
        <f t="shared" si="6"/>
        <v>41106</v>
      </c>
      <c r="AA6" s="20">
        <f t="shared" si="6"/>
        <v>41113</v>
      </c>
      <c r="AB6" s="20">
        <f t="shared" si="6"/>
        <v>41120</v>
      </c>
      <c r="AC6" s="20">
        <f t="shared" si="6"/>
        <v>41127</v>
      </c>
      <c r="AD6" s="20">
        <f t="shared" si="6"/>
        <v>41134</v>
      </c>
      <c r="AE6" s="20">
        <f t="shared" si="6"/>
        <v>41141</v>
      </c>
      <c r="AF6" s="20">
        <f t="shared" si="6"/>
        <v>41148</v>
      </c>
      <c r="AG6" s="20">
        <f t="shared" si="6"/>
        <v>41155</v>
      </c>
      <c r="AH6" s="20">
        <f t="shared" si="6"/>
        <v>41162</v>
      </c>
      <c r="AI6" s="20">
        <f t="shared" si="6"/>
        <v>41169</v>
      </c>
      <c r="AJ6" s="20">
        <f t="shared" si="6"/>
        <v>41176</v>
      </c>
      <c r="AK6" s="20">
        <f t="shared" si="6"/>
        <v>41183</v>
      </c>
      <c r="AL6" s="20">
        <f t="shared" si="6"/>
        <v>41190</v>
      </c>
      <c r="AM6" s="20">
        <f t="shared" si="6"/>
        <v>41197</v>
      </c>
      <c r="AN6" s="20">
        <f t="shared" si="6"/>
        <v>41204</v>
      </c>
      <c r="AO6" s="20">
        <f t="shared" si="6"/>
        <v>41211</v>
      </c>
      <c r="AP6" s="20">
        <f t="shared" si="6"/>
        <v>41218</v>
      </c>
      <c r="AQ6" s="20">
        <f t="shared" si="6"/>
        <v>41225</v>
      </c>
      <c r="AR6" s="20">
        <f t="shared" si="6"/>
        <v>41232</v>
      </c>
      <c r="AS6" s="20">
        <f t="shared" si="6"/>
        <v>41239</v>
      </c>
      <c r="AT6" s="20">
        <f t="shared" ref="AT6:BE6" si="7">AS6+7</f>
        <v>41246</v>
      </c>
      <c r="AU6" s="20">
        <f t="shared" si="7"/>
        <v>41253</v>
      </c>
      <c r="AV6" s="20">
        <f t="shared" si="7"/>
        <v>41260</v>
      </c>
      <c r="AW6" s="20">
        <f t="shared" si="7"/>
        <v>41267</v>
      </c>
      <c r="AX6" s="20">
        <f t="shared" si="7"/>
        <v>41274</v>
      </c>
      <c r="AY6" s="20">
        <f t="shared" si="7"/>
        <v>41281</v>
      </c>
      <c r="AZ6" s="20">
        <f t="shared" si="7"/>
        <v>41288</v>
      </c>
      <c r="BA6" s="20">
        <f t="shared" si="7"/>
        <v>41295</v>
      </c>
      <c r="BB6" s="20">
        <f t="shared" si="7"/>
        <v>41302</v>
      </c>
      <c r="BC6" s="20">
        <f t="shared" si="7"/>
        <v>41309</v>
      </c>
      <c r="BD6" s="20">
        <f t="shared" si="7"/>
        <v>41316</v>
      </c>
      <c r="BE6" s="20">
        <f t="shared" si="7"/>
        <v>41323</v>
      </c>
    </row>
    <row r="7" spans="1:134" x14ac:dyDescent="0.25"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</row>
    <row r="8" spans="1:134" x14ac:dyDescent="0.25">
      <c r="A8" s="8" t="s">
        <v>3</v>
      </c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</row>
    <row r="9" spans="1:134" x14ac:dyDescent="0.25">
      <c r="A9" s="8"/>
      <c r="B9" s="1" t="s">
        <v>4</v>
      </c>
      <c r="E9" s="27"/>
      <c r="F9" s="27"/>
      <c r="G9" s="27"/>
      <c r="H9" s="27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</row>
    <row r="10" spans="1:134" x14ac:dyDescent="0.25">
      <c r="A10" s="8"/>
      <c r="B10" s="1" t="s">
        <v>4</v>
      </c>
      <c r="E10" s="13"/>
      <c r="F10" s="13"/>
      <c r="G10" s="28"/>
      <c r="H10" s="28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</row>
    <row r="11" spans="1:134" x14ac:dyDescent="0.25">
      <c r="A11" s="8"/>
      <c r="B11" s="1" t="s">
        <v>4</v>
      </c>
      <c r="E11" s="13"/>
      <c r="F11" s="29"/>
      <c r="G11" s="29"/>
      <c r="H11" s="29"/>
      <c r="I11" s="29"/>
      <c r="J11" s="14"/>
      <c r="K11" s="14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</row>
    <row r="12" spans="1:134" x14ac:dyDescent="0.25">
      <c r="D12" s="2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</row>
    <row r="13" spans="1:134" x14ac:dyDescent="0.25">
      <c r="A13" s="8" t="s">
        <v>3</v>
      </c>
      <c r="D13" s="2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</row>
    <row r="14" spans="1:134" x14ac:dyDescent="0.25">
      <c r="B14" s="1" t="s">
        <v>4</v>
      </c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</row>
    <row r="15" spans="1:134" x14ac:dyDescent="0.25">
      <c r="B15" s="1" t="s">
        <v>4</v>
      </c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</row>
    <row r="16" spans="1:134" x14ac:dyDescent="0.25">
      <c r="B16" s="1" t="s">
        <v>4</v>
      </c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</row>
    <row r="17" spans="1:57" x14ac:dyDescent="0.25"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</row>
    <row r="18" spans="1:57" x14ac:dyDescent="0.25">
      <c r="A18" s="9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</row>
    <row r="19" spans="1:57" x14ac:dyDescent="0.25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</row>
    <row r="20" spans="1:57" x14ac:dyDescent="0.25"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</row>
    <row r="21" spans="1:57" x14ac:dyDescent="0.25"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</row>
    <row r="22" spans="1:57" x14ac:dyDescent="0.25"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</row>
    <row r="23" spans="1:57" x14ac:dyDescent="0.25"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</row>
    <row r="24" spans="1:57" x14ac:dyDescent="0.25"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</row>
    <row r="25" spans="1:57" x14ac:dyDescent="0.25"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</row>
    <row r="26" spans="1:57" x14ac:dyDescent="0.25"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</row>
    <row r="27" spans="1:57" x14ac:dyDescent="0.25"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</row>
    <row r="28" spans="1:57" x14ac:dyDescent="0.25"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</row>
    <row r="29" spans="1:57" x14ac:dyDescent="0.25"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</row>
    <row r="30" spans="1:57" x14ac:dyDescent="0.25"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</row>
    <row r="31" spans="1:57" x14ac:dyDescent="0.25"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</row>
    <row r="32" spans="1:57" x14ac:dyDescent="0.25"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</row>
    <row r="33" spans="1:57" x14ac:dyDescent="0.25"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</row>
    <row r="34" spans="1:57" x14ac:dyDescent="0.25"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</row>
    <row r="35" spans="1:57" x14ac:dyDescent="0.25"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</row>
    <row r="36" spans="1:57" x14ac:dyDescent="0.25"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</row>
    <row r="37" spans="1:57" x14ac:dyDescent="0.25"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</row>
    <row r="38" spans="1:57" x14ac:dyDescent="0.25"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</row>
    <row r="39" spans="1:57" x14ac:dyDescent="0.25"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</row>
    <row r="40" spans="1:57" x14ac:dyDescent="0.25"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</row>
    <row r="41" spans="1:57" x14ac:dyDescent="0.25"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</row>
    <row r="42" spans="1:57" x14ac:dyDescent="0.25"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</row>
    <row r="43" spans="1:57" x14ac:dyDescent="0.25"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</row>
    <row r="44" spans="1:57" x14ac:dyDescent="0.25"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</row>
    <row r="45" spans="1:57" x14ac:dyDescent="0.25">
      <c r="A45" s="2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</row>
    <row r="46" spans="1:57" x14ac:dyDescent="0.25">
      <c r="A46" s="2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</row>
    <row r="47" spans="1:57" x14ac:dyDescent="0.25"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</row>
    <row r="48" spans="1:57" x14ac:dyDescent="0.25"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</row>
    <row r="49" spans="5:57" x14ac:dyDescent="0.25"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</row>
    <row r="50" spans="5:57" x14ac:dyDescent="0.25"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</row>
    <row r="51" spans="5:57" x14ac:dyDescent="0.25"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</row>
    <row r="52" spans="5:57" x14ac:dyDescent="0.25"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</row>
    <row r="53" spans="5:57" x14ac:dyDescent="0.25"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</row>
    <row r="54" spans="5:57" x14ac:dyDescent="0.25"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</row>
    <row r="55" spans="5:57" x14ac:dyDescent="0.25"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</row>
    <row r="56" spans="5:57" x14ac:dyDescent="0.25"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</row>
    <row r="57" spans="5:57" x14ac:dyDescent="0.25"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</row>
    <row r="58" spans="5:57" x14ac:dyDescent="0.25"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</row>
    <row r="59" spans="5:57" x14ac:dyDescent="0.25"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</row>
    <row r="60" spans="5:57" x14ac:dyDescent="0.25"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</row>
    <row r="61" spans="5:57" x14ac:dyDescent="0.25"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</row>
    <row r="62" spans="5:57" x14ac:dyDescent="0.25"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</row>
    <row r="63" spans="5:57" x14ac:dyDescent="0.25"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</row>
    <row r="64" spans="5:57" x14ac:dyDescent="0.25"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</row>
    <row r="65" spans="5:57" x14ac:dyDescent="0.25"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  <c r="BD65" s="13"/>
      <c r="BE65" s="13"/>
    </row>
    <row r="66" spans="5:57" x14ac:dyDescent="0.25"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</row>
    <row r="67" spans="5:57" x14ac:dyDescent="0.25"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</row>
    <row r="68" spans="5:57" x14ac:dyDescent="0.25"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3"/>
    </row>
    <row r="69" spans="5:57" x14ac:dyDescent="0.25"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</row>
    <row r="70" spans="5:57" x14ac:dyDescent="0.25"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</row>
    <row r="71" spans="5:57" x14ac:dyDescent="0.25"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3"/>
      <c r="BE71" s="13"/>
    </row>
    <row r="72" spans="5:57" x14ac:dyDescent="0.25"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3"/>
    </row>
    <row r="73" spans="5:57" x14ac:dyDescent="0.25"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</row>
    <row r="74" spans="5:57" x14ac:dyDescent="0.25"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</row>
    <row r="75" spans="5:57" x14ac:dyDescent="0.25"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</row>
    <row r="76" spans="5:57" x14ac:dyDescent="0.25"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3"/>
    </row>
    <row r="77" spans="5:57" x14ac:dyDescent="0.25"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</row>
    <row r="78" spans="5:57" x14ac:dyDescent="0.25"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3"/>
    </row>
    <row r="79" spans="5:57" x14ac:dyDescent="0.25"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13"/>
      <c r="BB79" s="13"/>
      <c r="BC79" s="13"/>
      <c r="BD79" s="13"/>
      <c r="BE79" s="13"/>
    </row>
    <row r="80" spans="5:57" x14ac:dyDescent="0.25"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3"/>
      <c r="AZ80" s="13"/>
      <c r="BA80" s="13"/>
      <c r="BB80" s="13"/>
      <c r="BC80" s="13"/>
      <c r="BD80" s="13"/>
      <c r="BE80" s="13"/>
    </row>
    <row r="81" spans="5:57" x14ac:dyDescent="0.25"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13"/>
      <c r="BB81" s="13"/>
      <c r="BC81" s="13"/>
      <c r="BD81" s="13"/>
      <c r="BE81" s="13"/>
    </row>
    <row r="82" spans="5:57" x14ac:dyDescent="0.25"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13"/>
      <c r="BE82" s="13"/>
    </row>
    <row r="83" spans="5:57" x14ac:dyDescent="0.25"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</row>
    <row r="84" spans="5:57" x14ac:dyDescent="0.25"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13"/>
      <c r="BB84" s="13"/>
      <c r="BC84" s="13"/>
      <c r="BD84" s="13"/>
      <c r="BE84" s="13"/>
    </row>
    <row r="85" spans="5:57" x14ac:dyDescent="0.25"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  <c r="AZ85" s="13"/>
      <c r="BA85" s="13"/>
      <c r="BB85" s="13"/>
      <c r="BC85" s="13"/>
      <c r="BD85" s="13"/>
      <c r="BE85" s="13"/>
    </row>
    <row r="86" spans="5:57" x14ac:dyDescent="0.25"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  <c r="BC86" s="13"/>
      <c r="BD86" s="13"/>
      <c r="BE86" s="13"/>
    </row>
    <row r="87" spans="5:57" x14ac:dyDescent="0.25"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13"/>
      <c r="BC87" s="13"/>
      <c r="BD87" s="13"/>
      <c r="BE87" s="13"/>
    </row>
    <row r="88" spans="5:57" x14ac:dyDescent="0.25"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  <c r="BC88" s="13"/>
      <c r="BD88" s="13"/>
      <c r="BE88" s="13"/>
    </row>
    <row r="89" spans="5:57" x14ac:dyDescent="0.25"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3"/>
      <c r="BA89" s="13"/>
      <c r="BB89" s="13"/>
      <c r="BC89" s="13"/>
      <c r="BD89" s="13"/>
      <c r="BE89" s="13"/>
    </row>
    <row r="90" spans="5:57" x14ac:dyDescent="0.25"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3"/>
      <c r="BA90" s="13"/>
      <c r="BB90" s="13"/>
      <c r="BC90" s="13"/>
      <c r="BD90" s="13"/>
      <c r="BE90" s="13"/>
    </row>
    <row r="91" spans="5:57" x14ac:dyDescent="0.25"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3"/>
    </row>
    <row r="92" spans="5:57" x14ac:dyDescent="0.25"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  <c r="BC92" s="13"/>
      <c r="BD92" s="13"/>
      <c r="BE92" s="13"/>
    </row>
    <row r="93" spans="5:57" x14ac:dyDescent="0.25"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  <c r="BC93" s="13"/>
      <c r="BD93" s="13"/>
      <c r="BE93" s="13"/>
    </row>
    <row r="94" spans="5:57" x14ac:dyDescent="0.25"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</row>
    <row r="95" spans="5:57" x14ac:dyDescent="0.25"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</row>
    <row r="96" spans="5:57" x14ac:dyDescent="0.25"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  <c r="BC96" s="13"/>
      <c r="BD96" s="13"/>
      <c r="BE96" s="13"/>
    </row>
    <row r="97" spans="5:57" x14ac:dyDescent="0.25"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13"/>
      <c r="BC97" s="13"/>
      <c r="BD97" s="13"/>
      <c r="BE97" s="13"/>
    </row>
    <row r="98" spans="5:57" x14ac:dyDescent="0.25"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13"/>
      <c r="BA98" s="13"/>
      <c r="BB98" s="13"/>
      <c r="BC98" s="13"/>
      <c r="BD98" s="13"/>
      <c r="BE98" s="13"/>
    </row>
    <row r="99" spans="5:57" x14ac:dyDescent="0.25"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/>
      <c r="BA99" s="13"/>
      <c r="BB99" s="13"/>
      <c r="BC99" s="13"/>
      <c r="BD99" s="13"/>
      <c r="BE99" s="13"/>
    </row>
    <row r="100" spans="5:57" x14ac:dyDescent="0.25"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  <c r="AZ100" s="13"/>
      <c r="BA100" s="13"/>
      <c r="BB100" s="13"/>
      <c r="BC100" s="13"/>
      <c r="BD100" s="13"/>
      <c r="BE100" s="13"/>
    </row>
    <row r="101" spans="5:57" x14ac:dyDescent="0.25"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  <c r="AZ101" s="13"/>
      <c r="BA101" s="13"/>
      <c r="BB101" s="13"/>
      <c r="BC101" s="13"/>
      <c r="BD101" s="13"/>
      <c r="BE101" s="13"/>
    </row>
    <row r="102" spans="5:57" x14ac:dyDescent="0.25"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  <c r="AZ102" s="13"/>
      <c r="BA102" s="13"/>
      <c r="BB102" s="13"/>
      <c r="BC102" s="13"/>
      <c r="BD102" s="13"/>
      <c r="BE102" s="13"/>
    </row>
    <row r="103" spans="5:57" x14ac:dyDescent="0.25"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  <c r="AY103" s="13"/>
      <c r="AZ103" s="13"/>
      <c r="BA103" s="13"/>
      <c r="BB103" s="13"/>
      <c r="BC103" s="13"/>
      <c r="BD103" s="13"/>
      <c r="BE103" s="13"/>
    </row>
    <row r="104" spans="5:57" x14ac:dyDescent="0.25"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  <c r="AY104" s="13"/>
      <c r="AZ104" s="13"/>
      <c r="BA104" s="13"/>
      <c r="BB104" s="13"/>
      <c r="BC104" s="13"/>
      <c r="BD104" s="13"/>
      <c r="BE104" s="13"/>
    </row>
    <row r="105" spans="5:57" x14ac:dyDescent="0.25"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  <c r="AY105" s="13"/>
      <c r="AZ105" s="13"/>
      <c r="BA105" s="13"/>
      <c r="BB105" s="13"/>
      <c r="BC105" s="13"/>
      <c r="BD105" s="13"/>
      <c r="BE105" s="13"/>
    </row>
    <row r="106" spans="5:57" x14ac:dyDescent="0.25"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  <c r="AY106" s="13"/>
      <c r="AZ106" s="13"/>
      <c r="BA106" s="13"/>
      <c r="BB106" s="13"/>
      <c r="BC106" s="13"/>
      <c r="BD106" s="13"/>
      <c r="BE106" s="13"/>
    </row>
    <row r="107" spans="5:57" x14ac:dyDescent="0.25"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  <c r="AW107" s="13"/>
      <c r="AX107" s="13"/>
      <c r="AY107" s="13"/>
      <c r="AZ107" s="13"/>
      <c r="BA107" s="13"/>
      <c r="BB107" s="13"/>
      <c r="BC107" s="13"/>
      <c r="BD107" s="13"/>
      <c r="BE107" s="13"/>
    </row>
    <row r="108" spans="5:57" x14ac:dyDescent="0.25"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  <c r="AY108" s="13"/>
      <c r="AZ108" s="13"/>
      <c r="BA108" s="13"/>
      <c r="BB108" s="13"/>
      <c r="BC108" s="13"/>
      <c r="BD108" s="13"/>
      <c r="BE108" s="13"/>
    </row>
    <row r="109" spans="5:57" x14ac:dyDescent="0.25"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  <c r="AY109" s="13"/>
      <c r="AZ109" s="13"/>
      <c r="BA109" s="13"/>
      <c r="BB109" s="13"/>
      <c r="BC109" s="13"/>
      <c r="BD109" s="13"/>
      <c r="BE109" s="13"/>
    </row>
    <row r="110" spans="5:57" x14ac:dyDescent="0.25"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  <c r="AW110" s="13"/>
      <c r="AX110" s="13"/>
      <c r="AY110" s="13"/>
      <c r="AZ110" s="13"/>
      <c r="BA110" s="13"/>
      <c r="BB110" s="13"/>
      <c r="BC110" s="13"/>
      <c r="BD110" s="13"/>
      <c r="BE110" s="13"/>
    </row>
    <row r="111" spans="5:57" x14ac:dyDescent="0.25"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13"/>
      <c r="AV111" s="13"/>
      <c r="AW111" s="13"/>
      <c r="AX111" s="13"/>
      <c r="AY111" s="13"/>
      <c r="AZ111" s="13"/>
      <c r="BA111" s="13"/>
      <c r="BB111" s="13"/>
      <c r="BC111" s="13"/>
      <c r="BD111" s="13"/>
      <c r="BE111" s="13"/>
    </row>
    <row r="112" spans="5:57" x14ac:dyDescent="0.25"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  <c r="AX112" s="13"/>
      <c r="AY112" s="13"/>
      <c r="AZ112" s="13"/>
      <c r="BA112" s="13"/>
      <c r="BB112" s="13"/>
      <c r="BC112" s="13"/>
      <c r="BD112" s="13"/>
      <c r="BE112" s="13"/>
    </row>
    <row r="113" spans="5:57" x14ac:dyDescent="0.25"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13"/>
      <c r="AW113" s="13"/>
      <c r="AX113" s="13"/>
      <c r="AY113" s="13"/>
      <c r="AZ113" s="13"/>
      <c r="BA113" s="13"/>
      <c r="BB113" s="13"/>
      <c r="BC113" s="13"/>
      <c r="BD113" s="13"/>
      <c r="BE113" s="13"/>
    </row>
    <row r="114" spans="5:57" x14ac:dyDescent="0.25"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  <c r="AV114" s="13"/>
      <c r="AW114" s="13"/>
      <c r="AX114" s="13"/>
      <c r="AY114" s="13"/>
      <c r="AZ114" s="13"/>
      <c r="BA114" s="13"/>
      <c r="BB114" s="13"/>
      <c r="BC114" s="13"/>
      <c r="BD114" s="13"/>
      <c r="BE114" s="13"/>
    </row>
    <row r="115" spans="5:57" x14ac:dyDescent="0.25"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  <c r="AY115" s="13"/>
      <c r="AZ115" s="13"/>
      <c r="BA115" s="13"/>
      <c r="BB115" s="13"/>
      <c r="BC115" s="13"/>
      <c r="BD115" s="13"/>
      <c r="BE115" s="13"/>
    </row>
    <row r="116" spans="5:57" x14ac:dyDescent="0.25"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13"/>
      <c r="AV116" s="13"/>
      <c r="AW116" s="13"/>
      <c r="AX116" s="13"/>
      <c r="AY116" s="13"/>
      <c r="AZ116" s="13"/>
      <c r="BA116" s="13"/>
      <c r="BB116" s="13"/>
      <c r="BC116" s="13"/>
      <c r="BD116" s="13"/>
      <c r="BE116" s="13"/>
    </row>
    <row r="117" spans="5:57" x14ac:dyDescent="0.25"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  <c r="AV117" s="13"/>
      <c r="AW117" s="13"/>
      <c r="AX117" s="13"/>
      <c r="AY117" s="13"/>
      <c r="AZ117" s="13"/>
      <c r="BA117" s="13"/>
      <c r="BB117" s="13"/>
      <c r="BC117" s="13"/>
      <c r="BD117" s="13"/>
      <c r="BE117" s="13"/>
    </row>
    <row r="118" spans="5:57" x14ac:dyDescent="0.25"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V118" s="13"/>
      <c r="AW118" s="13"/>
      <c r="AX118" s="13"/>
      <c r="AY118" s="13"/>
      <c r="AZ118" s="13"/>
      <c r="BA118" s="13"/>
      <c r="BB118" s="13"/>
      <c r="BC118" s="13"/>
      <c r="BD118" s="13"/>
      <c r="BE118" s="13"/>
    </row>
    <row r="119" spans="5:57" x14ac:dyDescent="0.25"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  <c r="AU119" s="13"/>
      <c r="AV119" s="13"/>
      <c r="AW119" s="13"/>
      <c r="AX119" s="13"/>
      <c r="AY119" s="13"/>
      <c r="AZ119" s="13"/>
      <c r="BA119" s="13"/>
      <c r="BB119" s="13"/>
      <c r="BC119" s="13"/>
      <c r="BD119" s="13"/>
      <c r="BE119" s="13"/>
    </row>
    <row r="120" spans="5:57" x14ac:dyDescent="0.25"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  <c r="AT120" s="13"/>
      <c r="AU120" s="13"/>
      <c r="AV120" s="13"/>
      <c r="AW120" s="13"/>
      <c r="AX120" s="13"/>
      <c r="AY120" s="13"/>
      <c r="AZ120" s="13"/>
      <c r="BA120" s="13"/>
      <c r="BB120" s="13"/>
      <c r="BC120" s="13"/>
      <c r="BD120" s="13"/>
      <c r="BE120" s="13"/>
    </row>
    <row r="121" spans="5:57" x14ac:dyDescent="0.25"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  <c r="AT121" s="13"/>
      <c r="AU121" s="13"/>
      <c r="AV121" s="13"/>
      <c r="AW121" s="13"/>
      <c r="AX121" s="13"/>
      <c r="AY121" s="13"/>
      <c r="AZ121" s="13"/>
      <c r="BA121" s="13"/>
      <c r="BB121" s="13"/>
      <c r="BC121" s="13"/>
      <c r="BD121" s="13"/>
      <c r="BE121" s="13"/>
    </row>
    <row r="122" spans="5:57" x14ac:dyDescent="0.25"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  <c r="AT122" s="13"/>
      <c r="AU122" s="13"/>
      <c r="AV122" s="13"/>
      <c r="AW122" s="13"/>
      <c r="AX122" s="13"/>
      <c r="AY122" s="13"/>
      <c r="AZ122" s="13"/>
      <c r="BA122" s="13"/>
      <c r="BB122" s="13"/>
      <c r="BC122" s="13"/>
      <c r="BD122" s="13"/>
      <c r="BE122" s="13"/>
    </row>
    <row r="123" spans="5:57" x14ac:dyDescent="0.25"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  <c r="AT123" s="13"/>
      <c r="AU123" s="13"/>
      <c r="AV123" s="13"/>
      <c r="AW123" s="13"/>
      <c r="AX123" s="13"/>
      <c r="AY123" s="13"/>
      <c r="AZ123" s="13"/>
      <c r="BA123" s="13"/>
      <c r="BB123" s="13"/>
      <c r="BC123" s="13"/>
      <c r="BD123" s="13"/>
      <c r="BE123" s="13"/>
    </row>
    <row r="124" spans="5:57" x14ac:dyDescent="0.25"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3"/>
      <c r="AT124" s="13"/>
      <c r="AU124" s="13"/>
      <c r="AV124" s="13"/>
      <c r="AW124" s="13"/>
      <c r="AX124" s="13"/>
      <c r="AY124" s="13"/>
      <c r="AZ124" s="13"/>
      <c r="BA124" s="13"/>
      <c r="BB124" s="13"/>
      <c r="BC124" s="13"/>
      <c r="BD124" s="13"/>
      <c r="BE124" s="13"/>
    </row>
    <row r="125" spans="5:57" x14ac:dyDescent="0.25"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  <c r="AT125" s="13"/>
      <c r="AU125" s="13"/>
      <c r="AV125" s="13"/>
      <c r="AW125" s="13"/>
      <c r="AX125" s="13"/>
      <c r="AY125" s="13"/>
      <c r="AZ125" s="13"/>
      <c r="BA125" s="13"/>
      <c r="BB125" s="13"/>
      <c r="BC125" s="13"/>
      <c r="BD125" s="13"/>
      <c r="BE125" s="13"/>
    </row>
    <row r="126" spans="5:57" x14ac:dyDescent="0.25"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S126" s="13"/>
      <c r="AT126" s="13"/>
      <c r="AU126" s="13"/>
      <c r="AV126" s="13"/>
      <c r="AW126" s="13"/>
      <c r="AX126" s="13"/>
      <c r="AY126" s="13"/>
      <c r="AZ126" s="13"/>
      <c r="BA126" s="13"/>
      <c r="BB126" s="13"/>
      <c r="BC126" s="13"/>
      <c r="BD126" s="13"/>
      <c r="BE126" s="13"/>
    </row>
    <row r="127" spans="5:57" x14ac:dyDescent="0.25"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S127" s="13"/>
      <c r="AT127" s="13"/>
      <c r="AU127" s="13"/>
      <c r="AV127" s="13"/>
      <c r="AW127" s="13"/>
      <c r="AX127" s="13"/>
      <c r="AY127" s="13"/>
      <c r="AZ127" s="13"/>
      <c r="BA127" s="13"/>
      <c r="BB127" s="13"/>
      <c r="BC127" s="13"/>
      <c r="BD127" s="13"/>
      <c r="BE127" s="13"/>
    </row>
    <row r="128" spans="5:57" x14ac:dyDescent="0.25"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13"/>
      <c r="AT128" s="13"/>
      <c r="AU128" s="13"/>
      <c r="AV128" s="13"/>
      <c r="AW128" s="13"/>
      <c r="AX128" s="13"/>
      <c r="AY128" s="13"/>
      <c r="AZ128" s="13"/>
      <c r="BA128" s="13"/>
      <c r="BB128" s="13"/>
      <c r="BC128" s="13"/>
      <c r="BD128" s="13"/>
      <c r="BE128" s="13"/>
    </row>
    <row r="129" spans="5:57" x14ac:dyDescent="0.25"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  <c r="AT129" s="13"/>
      <c r="AU129" s="13"/>
      <c r="AV129" s="13"/>
      <c r="AW129" s="13"/>
      <c r="AX129" s="13"/>
      <c r="AY129" s="13"/>
      <c r="AZ129" s="13"/>
      <c r="BA129" s="13"/>
      <c r="BB129" s="13"/>
      <c r="BC129" s="13"/>
      <c r="BD129" s="13"/>
      <c r="BE129" s="13"/>
    </row>
    <row r="130" spans="5:57" x14ac:dyDescent="0.25"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  <c r="AR130" s="13"/>
      <c r="AS130" s="13"/>
      <c r="AT130" s="13"/>
      <c r="AU130" s="13"/>
      <c r="AV130" s="13"/>
      <c r="AW130" s="13"/>
      <c r="AX130" s="13"/>
      <c r="AY130" s="13"/>
      <c r="AZ130" s="13"/>
      <c r="BA130" s="13"/>
      <c r="BB130" s="13"/>
      <c r="BC130" s="13"/>
      <c r="BD130" s="13"/>
      <c r="BE130" s="13"/>
    </row>
    <row r="131" spans="5:57" x14ac:dyDescent="0.25"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  <c r="AR131" s="13"/>
      <c r="AS131" s="13"/>
      <c r="AT131" s="13"/>
      <c r="AU131" s="13"/>
      <c r="AV131" s="13"/>
      <c r="AW131" s="13"/>
      <c r="AX131" s="13"/>
      <c r="AY131" s="13"/>
      <c r="AZ131" s="13"/>
      <c r="BA131" s="13"/>
      <c r="BB131" s="13"/>
      <c r="BC131" s="13"/>
      <c r="BD131" s="13"/>
      <c r="BE131" s="13"/>
    </row>
    <row r="132" spans="5:57" x14ac:dyDescent="0.25"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  <c r="AQ132" s="13"/>
      <c r="AR132" s="13"/>
      <c r="AS132" s="13"/>
      <c r="AT132" s="13"/>
      <c r="AU132" s="13"/>
      <c r="AV132" s="13"/>
      <c r="AW132" s="13"/>
      <c r="AX132" s="13"/>
      <c r="AY132" s="13"/>
      <c r="AZ132" s="13"/>
      <c r="BA132" s="13"/>
      <c r="BB132" s="13"/>
      <c r="BC132" s="13"/>
      <c r="BD132" s="13"/>
      <c r="BE132" s="13"/>
    </row>
    <row r="133" spans="5:57" x14ac:dyDescent="0.25"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13"/>
      <c r="AW133" s="13"/>
      <c r="AX133" s="13"/>
      <c r="AY133" s="13"/>
      <c r="AZ133" s="13"/>
      <c r="BA133" s="13"/>
      <c r="BB133" s="13"/>
      <c r="BC133" s="13"/>
      <c r="BD133" s="13"/>
      <c r="BE133" s="13"/>
    </row>
    <row r="134" spans="5:57" x14ac:dyDescent="0.25"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  <c r="AR134" s="13"/>
      <c r="AS134" s="13"/>
      <c r="AT134" s="13"/>
      <c r="AU134" s="13"/>
      <c r="AV134" s="13"/>
      <c r="AW134" s="13"/>
      <c r="AX134" s="13"/>
      <c r="AY134" s="13"/>
      <c r="AZ134" s="13"/>
      <c r="BA134" s="13"/>
      <c r="BB134" s="13"/>
      <c r="BC134" s="13"/>
      <c r="BD134" s="13"/>
      <c r="BE134" s="13"/>
    </row>
    <row r="135" spans="5:57" x14ac:dyDescent="0.25"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3"/>
      <c r="AQ135" s="13"/>
      <c r="AR135" s="13"/>
      <c r="AS135" s="13"/>
      <c r="AT135" s="13"/>
      <c r="AU135" s="13"/>
      <c r="AV135" s="13"/>
      <c r="AW135" s="13"/>
      <c r="AX135" s="13"/>
      <c r="AY135" s="13"/>
      <c r="AZ135" s="13"/>
      <c r="BA135" s="13"/>
      <c r="BB135" s="13"/>
      <c r="BC135" s="13"/>
      <c r="BD135" s="13"/>
      <c r="BE135" s="13"/>
    </row>
    <row r="136" spans="5:57" x14ac:dyDescent="0.25"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  <c r="AQ136" s="13"/>
      <c r="AR136" s="13"/>
      <c r="AS136" s="13"/>
      <c r="AT136" s="13"/>
      <c r="AU136" s="13"/>
      <c r="AV136" s="13"/>
      <c r="AW136" s="13"/>
      <c r="AX136" s="13"/>
      <c r="AY136" s="13"/>
      <c r="AZ136" s="13"/>
      <c r="BA136" s="13"/>
      <c r="BB136" s="13"/>
      <c r="BC136" s="13"/>
      <c r="BD136" s="13"/>
      <c r="BE136" s="13"/>
    </row>
    <row r="137" spans="5:57" x14ac:dyDescent="0.25"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  <c r="AS137" s="13"/>
      <c r="AT137" s="13"/>
      <c r="AU137" s="13"/>
      <c r="AV137" s="13"/>
      <c r="AW137" s="13"/>
      <c r="AX137" s="13"/>
      <c r="AY137" s="13"/>
      <c r="AZ137" s="13"/>
      <c r="BA137" s="13"/>
      <c r="BB137" s="13"/>
      <c r="BC137" s="13"/>
      <c r="BD137" s="13"/>
      <c r="BE137" s="13"/>
    </row>
    <row r="138" spans="5:57" x14ac:dyDescent="0.25"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  <c r="AY138" s="13"/>
      <c r="AZ138" s="13"/>
      <c r="BA138" s="13"/>
      <c r="BB138" s="13"/>
      <c r="BC138" s="13"/>
      <c r="BD138" s="13"/>
      <c r="BE138" s="13"/>
    </row>
    <row r="139" spans="5:57" x14ac:dyDescent="0.25"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  <c r="AS139" s="13"/>
      <c r="AT139" s="13"/>
      <c r="AU139" s="13"/>
      <c r="AV139" s="13"/>
      <c r="AW139" s="13"/>
      <c r="AX139" s="13"/>
      <c r="AY139" s="13"/>
      <c r="AZ139" s="13"/>
      <c r="BA139" s="13"/>
      <c r="BB139" s="13"/>
      <c r="BC139" s="13"/>
      <c r="BD139" s="13"/>
      <c r="BE139" s="13"/>
    </row>
    <row r="140" spans="5:57" x14ac:dyDescent="0.25"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13"/>
      <c r="AP140" s="13"/>
      <c r="AQ140" s="13"/>
      <c r="AR140" s="13"/>
      <c r="AS140" s="13"/>
      <c r="AT140" s="13"/>
      <c r="AU140" s="13"/>
      <c r="AV140" s="13"/>
      <c r="AW140" s="13"/>
      <c r="AX140" s="13"/>
      <c r="AY140" s="13"/>
      <c r="AZ140" s="13"/>
      <c r="BA140" s="13"/>
      <c r="BB140" s="13"/>
      <c r="BC140" s="13"/>
      <c r="BD140" s="13"/>
      <c r="BE140" s="13"/>
    </row>
    <row r="141" spans="5:57" x14ac:dyDescent="0.25"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  <c r="AO141" s="13"/>
      <c r="AP141" s="13"/>
      <c r="AQ141" s="13"/>
      <c r="AR141" s="13"/>
      <c r="AS141" s="13"/>
      <c r="AT141" s="13"/>
      <c r="AU141" s="13"/>
      <c r="AV141" s="13"/>
      <c r="AW141" s="13"/>
      <c r="AX141" s="13"/>
      <c r="AY141" s="13"/>
      <c r="AZ141" s="13"/>
      <c r="BA141" s="13"/>
      <c r="BB141" s="13"/>
      <c r="BC141" s="13"/>
      <c r="BD141" s="13"/>
      <c r="BE141" s="13"/>
    </row>
    <row r="142" spans="5:57" x14ac:dyDescent="0.25"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  <c r="AN142" s="13"/>
      <c r="AO142" s="13"/>
      <c r="AP142" s="13"/>
      <c r="AQ142" s="13"/>
      <c r="AR142" s="13"/>
      <c r="AS142" s="13"/>
      <c r="AT142" s="13"/>
      <c r="AU142" s="13"/>
      <c r="AV142" s="13"/>
      <c r="AW142" s="13"/>
      <c r="AX142" s="13"/>
      <c r="AY142" s="13"/>
      <c r="AZ142" s="13"/>
      <c r="BA142" s="13"/>
      <c r="BB142" s="13"/>
      <c r="BC142" s="13"/>
      <c r="BD142" s="13"/>
      <c r="BE142" s="13"/>
    </row>
    <row r="143" spans="5:57" x14ac:dyDescent="0.25"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  <c r="AL143" s="13"/>
      <c r="AM143" s="13"/>
      <c r="AN143" s="13"/>
      <c r="AO143" s="13"/>
      <c r="AP143" s="13"/>
      <c r="AQ143" s="13"/>
      <c r="AR143" s="13"/>
      <c r="AS143" s="13"/>
      <c r="AT143" s="13"/>
      <c r="AU143" s="13"/>
      <c r="AV143" s="13"/>
      <c r="AW143" s="13"/>
      <c r="AX143" s="13"/>
      <c r="AY143" s="13"/>
      <c r="AZ143" s="13"/>
      <c r="BA143" s="13"/>
      <c r="BB143" s="13"/>
      <c r="BC143" s="13"/>
      <c r="BD143" s="13"/>
      <c r="BE143" s="13"/>
    </row>
    <row r="144" spans="5:57" x14ac:dyDescent="0.25"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  <c r="AO144" s="13"/>
      <c r="AP144" s="13"/>
      <c r="AQ144" s="13"/>
      <c r="AR144" s="13"/>
      <c r="AS144" s="13"/>
      <c r="AT144" s="13"/>
      <c r="AU144" s="13"/>
      <c r="AV144" s="13"/>
      <c r="AW144" s="13"/>
      <c r="AX144" s="13"/>
      <c r="AY144" s="13"/>
      <c r="AZ144" s="13"/>
      <c r="BA144" s="13"/>
      <c r="BB144" s="13"/>
      <c r="BC144" s="13"/>
      <c r="BD144" s="13"/>
      <c r="BE144" s="13"/>
    </row>
    <row r="145" spans="5:57" x14ac:dyDescent="0.25"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  <c r="AM145" s="13"/>
      <c r="AN145" s="13"/>
      <c r="AO145" s="13"/>
      <c r="AP145" s="13"/>
      <c r="AQ145" s="13"/>
      <c r="AR145" s="13"/>
      <c r="AS145" s="13"/>
      <c r="AT145" s="13"/>
      <c r="AU145" s="13"/>
      <c r="AV145" s="13"/>
      <c r="AW145" s="13"/>
      <c r="AX145" s="13"/>
      <c r="AY145" s="13"/>
      <c r="AZ145" s="13"/>
      <c r="BA145" s="13"/>
      <c r="BB145" s="13"/>
      <c r="BC145" s="13"/>
      <c r="BD145" s="13"/>
      <c r="BE145" s="13"/>
    </row>
    <row r="146" spans="5:57" x14ac:dyDescent="0.25"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  <c r="AN146" s="13"/>
      <c r="AO146" s="13"/>
      <c r="AP146" s="13"/>
      <c r="AQ146" s="13"/>
      <c r="AR146" s="13"/>
      <c r="AS146" s="13"/>
      <c r="AT146" s="13"/>
      <c r="AU146" s="13"/>
      <c r="AV146" s="13"/>
      <c r="AW146" s="13"/>
      <c r="AX146" s="13"/>
      <c r="AY146" s="13"/>
      <c r="AZ146" s="13"/>
      <c r="BA146" s="13"/>
      <c r="BB146" s="13"/>
      <c r="BC146" s="13"/>
      <c r="BD146" s="13"/>
      <c r="BE146" s="13"/>
    </row>
    <row r="147" spans="5:57" x14ac:dyDescent="0.25"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  <c r="AL147" s="13"/>
      <c r="AM147" s="13"/>
      <c r="AN147" s="13"/>
      <c r="AO147" s="13"/>
      <c r="AP147" s="13"/>
      <c r="AQ147" s="13"/>
      <c r="AR147" s="13"/>
      <c r="AS147" s="13"/>
      <c r="AT147" s="13"/>
      <c r="AU147" s="13"/>
      <c r="AV147" s="13"/>
      <c r="AW147" s="13"/>
      <c r="AX147" s="13"/>
      <c r="AY147" s="13"/>
      <c r="AZ147" s="13"/>
      <c r="BA147" s="13"/>
      <c r="BB147" s="13"/>
      <c r="BC147" s="13"/>
      <c r="BD147" s="13"/>
      <c r="BE147" s="13"/>
    </row>
    <row r="148" spans="5:57" x14ac:dyDescent="0.25"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  <c r="AN148" s="13"/>
      <c r="AO148" s="13"/>
      <c r="AP148" s="13"/>
      <c r="AQ148" s="13"/>
      <c r="AR148" s="13"/>
      <c r="AS148" s="13"/>
      <c r="AT148" s="13"/>
      <c r="AU148" s="13"/>
      <c r="AV148" s="13"/>
      <c r="AW148" s="13"/>
      <c r="AX148" s="13"/>
      <c r="AY148" s="13"/>
      <c r="AZ148" s="13"/>
      <c r="BA148" s="13"/>
      <c r="BB148" s="13"/>
      <c r="BC148" s="13"/>
      <c r="BD148" s="13"/>
      <c r="BE148" s="13"/>
    </row>
    <row r="149" spans="5:57" x14ac:dyDescent="0.25"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  <c r="AR149" s="13"/>
      <c r="AS149" s="13"/>
      <c r="AT149" s="13"/>
      <c r="AU149" s="13"/>
      <c r="AV149" s="13"/>
      <c r="AW149" s="13"/>
      <c r="AX149" s="13"/>
      <c r="AY149" s="13"/>
      <c r="AZ149" s="13"/>
      <c r="BA149" s="13"/>
      <c r="BB149" s="13"/>
      <c r="BC149" s="13"/>
      <c r="BD149" s="13"/>
      <c r="BE149" s="13"/>
    </row>
    <row r="150" spans="5:57" x14ac:dyDescent="0.25"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  <c r="AN150" s="13"/>
      <c r="AO150" s="13"/>
      <c r="AP150" s="13"/>
      <c r="AQ150" s="13"/>
      <c r="AR150" s="13"/>
      <c r="AS150" s="13"/>
      <c r="AT150" s="13"/>
      <c r="AU150" s="13"/>
      <c r="AV150" s="13"/>
      <c r="AW150" s="13"/>
      <c r="AX150" s="13"/>
      <c r="AY150" s="13"/>
      <c r="AZ150" s="13"/>
      <c r="BA150" s="13"/>
      <c r="BB150" s="13"/>
      <c r="BC150" s="13"/>
      <c r="BD150" s="13"/>
      <c r="BE150" s="13"/>
    </row>
    <row r="151" spans="5:57" x14ac:dyDescent="0.25"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  <c r="AL151" s="13"/>
      <c r="AM151" s="13"/>
      <c r="AN151" s="13"/>
      <c r="AO151" s="13"/>
      <c r="AP151" s="13"/>
      <c r="AQ151" s="13"/>
      <c r="AR151" s="13"/>
      <c r="AS151" s="13"/>
      <c r="AT151" s="13"/>
      <c r="AU151" s="13"/>
      <c r="AV151" s="13"/>
      <c r="AW151" s="13"/>
      <c r="AX151" s="13"/>
      <c r="AY151" s="13"/>
      <c r="AZ151" s="13"/>
      <c r="BA151" s="13"/>
      <c r="BB151" s="13"/>
      <c r="BC151" s="13"/>
      <c r="BD151" s="13"/>
      <c r="BE151" s="13"/>
    </row>
    <row r="152" spans="5:57" x14ac:dyDescent="0.25"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  <c r="AN152" s="13"/>
      <c r="AO152" s="13"/>
      <c r="AP152" s="13"/>
      <c r="AQ152" s="13"/>
      <c r="AR152" s="13"/>
      <c r="AS152" s="13"/>
      <c r="AT152" s="13"/>
      <c r="AU152" s="13"/>
      <c r="AV152" s="13"/>
      <c r="AW152" s="13"/>
      <c r="AX152" s="13"/>
      <c r="AY152" s="13"/>
      <c r="AZ152" s="13"/>
      <c r="BA152" s="13"/>
      <c r="BB152" s="13"/>
      <c r="BC152" s="13"/>
      <c r="BD152" s="13"/>
      <c r="BE152" s="13"/>
    </row>
    <row r="153" spans="5:57" x14ac:dyDescent="0.25"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  <c r="AN153" s="13"/>
      <c r="AO153" s="13"/>
      <c r="AP153" s="13"/>
      <c r="AQ153" s="13"/>
      <c r="AR153" s="13"/>
      <c r="AS153" s="13"/>
      <c r="AT153" s="13"/>
      <c r="AU153" s="13"/>
      <c r="AV153" s="13"/>
      <c r="AW153" s="13"/>
      <c r="AX153" s="13"/>
      <c r="AY153" s="13"/>
      <c r="AZ153" s="13"/>
      <c r="BA153" s="13"/>
      <c r="BB153" s="13"/>
      <c r="BC153" s="13"/>
      <c r="BD153" s="13"/>
      <c r="BE153" s="13"/>
    </row>
    <row r="154" spans="5:57" x14ac:dyDescent="0.25"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  <c r="AN154" s="13"/>
      <c r="AO154" s="13"/>
      <c r="AP154" s="13"/>
      <c r="AQ154" s="13"/>
      <c r="AR154" s="13"/>
      <c r="AS154" s="13"/>
      <c r="AT154" s="13"/>
      <c r="AU154" s="13"/>
      <c r="AV154" s="13"/>
      <c r="AW154" s="13"/>
      <c r="AX154" s="13"/>
      <c r="AY154" s="13"/>
      <c r="AZ154" s="13"/>
      <c r="BA154" s="13"/>
      <c r="BB154" s="13"/>
      <c r="BC154" s="13"/>
      <c r="BD154" s="13"/>
      <c r="BE154" s="13"/>
    </row>
    <row r="155" spans="5:57" x14ac:dyDescent="0.25"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  <c r="AN155" s="13"/>
      <c r="AO155" s="13"/>
      <c r="AP155" s="13"/>
      <c r="AQ155" s="13"/>
      <c r="AR155" s="13"/>
      <c r="AS155" s="13"/>
      <c r="AT155" s="13"/>
      <c r="AU155" s="13"/>
      <c r="AV155" s="13"/>
      <c r="AW155" s="13"/>
      <c r="AX155" s="13"/>
      <c r="AY155" s="13"/>
      <c r="AZ155" s="13"/>
      <c r="BA155" s="13"/>
      <c r="BB155" s="13"/>
      <c r="BC155" s="13"/>
      <c r="BD155" s="13"/>
      <c r="BE155" s="13"/>
    </row>
    <row r="156" spans="5:57" x14ac:dyDescent="0.25"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13"/>
      <c r="AO156" s="13"/>
      <c r="AP156" s="13"/>
      <c r="AQ156" s="13"/>
      <c r="AR156" s="13"/>
      <c r="AS156" s="13"/>
      <c r="AT156" s="13"/>
      <c r="AU156" s="13"/>
      <c r="AV156" s="13"/>
      <c r="AW156" s="13"/>
      <c r="AX156" s="13"/>
      <c r="AY156" s="13"/>
      <c r="AZ156" s="13"/>
      <c r="BA156" s="13"/>
      <c r="BB156" s="13"/>
      <c r="BC156" s="13"/>
      <c r="BD156" s="13"/>
      <c r="BE156" s="13"/>
    </row>
    <row r="157" spans="5:57" x14ac:dyDescent="0.25"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  <c r="AO157" s="13"/>
      <c r="AP157" s="13"/>
      <c r="AQ157" s="13"/>
      <c r="AR157" s="13"/>
      <c r="AS157" s="13"/>
      <c r="AT157" s="13"/>
      <c r="AU157" s="13"/>
      <c r="AV157" s="13"/>
      <c r="AW157" s="13"/>
      <c r="AX157" s="13"/>
      <c r="AY157" s="13"/>
      <c r="AZ157" s="13"/>
      <c r="BA157" s="13"/>
      <c r="BB157" s="13"/>
      <c r="BC157" s="13"/>
      <c r="BD157" s="13"/>
      <c r="BE157" s="13"/>
    </row>
    <row r="158" spans="5:57" x14ac:dyDescent="0.25"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  <c r="AK158" s="13"/>
      <c r="AL158" s="13"/>
      <c r="AM158" s="13"/>
      <c r="AN158" s="13"/>
      <c r="AO158" s="13"/>
      <c r="AP158" s="13"/>
      <c r="AQ158" s="13"/>
      <c r="AR158" s="13"/>
      <c r="AS158" s="13"/>
      <c r="AT158" s="13"/>
      <c r="AU158" s="13"/>
      <c r="AV158" s="13"/>
      <c r="AW158" s="13"/>
      <c r="AX158" s="13"/>
      <c r="AY158" s="13"/>
      <c r="AZ158" s="13"/>
      <c r="BA158" s="13"/>
      <c r="BB158" s="13"/>
      <c r="BC158" s="13"/>
      <c r="BD158" s="13"/>
      <c r="BE158" s="13"/>
    </row>
    <row r="159" spans="5:57" x14ac:dyDescent="0.25"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  <c r="AN159" s="13"/>
      <c r="AO159" s="13"/>
      <c r="AP159" s="13"/>
      <c r="AQ159" s="13"/>
      <c r="AR159" s="13"/>
      <c r="AS159" s="13"/>
      <c r="AT159" s="13"/>
      <c r="AU159" s="13"/>
      <c r="AV159" s="13"/>
      <c r="AW159" s="13"/>
      <c r="AX159" s="13"/>
      <c r="AY159" s="13"/>
      <c r="AZ159" s="13"/>
      <c r="BA159" s="13"/>
      <c r="BB159" s="13"/>
      <c r="BC159" s="13"/>
      <c r="BD159" s="13"/>
      <c r="BE159" s="13"/>
    </row>
    <row r="160" spans="5:57" x14ac:dyDescent="0.25"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  <c r="AK160" s="13"/>
      <c r="AL160" s="13"/>
      <c r="AM160" s="13"/>
      <c r="AN160" s="13"/>
      <c r="AO160" s="13"/>
      <c r="AP160" s="13"/>
      <c r="AQ160" s="13"/>
      <c r="AR160" s="13"/>
      <c r="AS160" s="13"/>
      <c r="AT160" s="13"/>
      <c r="AU160" s="13"/>
      <c r="AV160" s="13"/>
      <c r="AW160" s="13"/>
      <c r="AX160" s="13"/>
      <c r="AY160" s="13"/>
      <c r="AZ160" s="13"/>
      <c r="BA160" s="13"/>
      <c r="BB160" s="13"/>
      <c r="BC160" s="13"/>
      <c r="BD160" s="13"/>
      <c r="BE160" s="13"/>
    </row>
    <row r="161" spans="5:57" x14ac:dyDescent="0.25"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  <c r="AK161" s="13"/>
      <c r="AL161" s="13"/>
      <c r="AM161" s="13"/>
      <c r="AN161" s="13"/>
      <c r="AO161" s="13"/>
      <c r="AP161" s="13"/>
      <c r="AQ161" s="13"/>
      <c r="AR161" s="13"/>
      <c r="AS161" s="13"/>
      <c r="AT161" s="13"/>
      <c r="AU161" s="13"/>
      <c r="AV161" s="13"/>
      <c r="AW161" s="13"/>
      <c r="AX161" s="13"/>
      <c r="AY161" s="13"/>
      <c r="AZ161" s="13"/>
      <c r="BA161" s="13"/>
      <c r="BB161" s="13"/>
      <c r="BC161" s="13"/>
      <c r="BD161" s="13"/>
      <c r="BE161" s="13"/>
    </row>
    <row r="162" spans="5:57" x14ac:dyDescent="0.25"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  <c r="AI162" s="13"/>
      <c r="AJ162" s="13"/>
      <c r="AK162" s="13"/>
      <c r="AL162" s="13"/>
      <c r="AM162" s="13"/>
      <c r="AN162" s="13"/>
      <c r="AO162" s="13"/>
      <c r="AP162" s="13"/>
      <c r="AQ162" s="13"/>
      <c r="AR162" s="13"/>
      <c r="AS162" s="13"/>
      <c r="AT162" s="13"/>
      <c r="AU162" s="13"/>
      <c r="AV162" s="13"/>
      <c r="AW162" s="13"/>
      <c r="AX162" s="13"/>
      <c r="AY162" s="13"/>
      <c r="AZ162" s="13"/>
      <c r="BA162" s="13"/>
      <c r="BB162" s="13"/>
      <c r="BC162" s="13"/>
      <c r="BD162" s="13"/>
      <c r="BE162" s="13"/>
    </row>
    <row r="163" spans="5:57" x14ac:dyDescent="0.25"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  <c r="AI163" s="13"/>
      <c r="AJ163" s="13"/>
      <c r="AK163" s="13"/>
      <c r="AL163" s="13"/>
      <c r="AM163" s="13"/>
      <c r="AN163" s="13"/>
      <c r="AO163" s="13"/>
      <c r="AP163" s="13"/>
      <c r="AQ163" s="13"/>
      <c r="AR163" s="13"/>
      <c r="AS163" s="13"/>
      <c r="AT163" s="13"/>
      <c r="AU163" s="13"/>
      <c r="AV163" s="13"/>
      <c r="AW163" s="13"/>
      <c r="AX163" s="13"/>
      <c r="AY163" s="13"/>
      <c r="AZ163" s="13"/>
      <c r="BA163" s="13"/>
      <c r="BB163" s="13"/>
      <c r="BC163" s="13"/>
      <c r="BD163" s="13"/>
      <c r="BE163" s="13"/>
    </row>
    <row r="164" spans="5:57" x14ac:dyDescent="0.25"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  <c r="AI164" s="13"/>
      <c r="AJ164" s="13"/>
      <c r="AK164" s="13"/>
      <c r="AL164" s="13"/>
      <c r="AM164" s="13"/>
      <c r="AN164" s="13"/>
      <c r="AO164" s="13"/>
      <c r="AP164" s="13"/>
      <c r="AQ164" s="13"/>
      <c r="AR164" s="13"/>
      <c r="AS164" s="13"/>
      <c r="AT164" s="13"/>
      <c r="AU164" s="13"/>
      <c r="AV164" s="13"/>
      <c r="AW164" s="13"/>
      <c r="AX164" s="13"/>
      <c r="AY164" s="13"/>
      <c r="AZ164" s="13"/>
      <c r="BA164" s="13"/>
      <c r="BB164" s="13"/>
      <c r="BC164" s="13"/>
      <c r="BD164" s="13"/>
      <c r="BE164" s="13"/>
    </row>
    <row r="165" spans="5:57" x14ac:dyDescent="0.25"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  <c r="AI165" s="13"/>
      <c r="AJ165" s="13"/>
      <c r="AK165" s="13"/>
      <c r="AL165" s="13"/>
      <c r="AM165" s="13"/>
      <c r="AN165" s="13"/>
      <c r="AO165" s="13"/>
      <c r="AP165" s="13"/>
      <c r="AQ165" s="13"/>
      <c r="AR165" s="13"/>
      <c r="AS165" s="13"/>
      <c r="AT165" s="13"/>
      <c r="AU165" s="13"/>
      <c r="AV165" s="13"/>
      <c r="AW165" s="13"/>
      <c r="AX165" s="13"/>
      <c r="AY165" s="13"/>
      <c r="AZ165" s="13"/>
      <c r="BA165" s="13"/>
      <c r="BB165" s="13"/>
      <c r="BC165" s="13"/>
      <c r="BD165" s="13"/>
      <c r="BE165" s="13"/>
    </row>
    <row r="166" spans="5:57" x14ac:dyDescent="0.25"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  <c r="AI166" s="13"/>
      <c r="AJ166" s="13"/>
      <c r="AK166" s="13"/>
      <c r="AL166" s="13"/>
      <c r="AM166" s="13"/>
      <c r="AN166" s="13"/>
      <c r="AO166" s="13"/>
      <c r="AP166" s="13"/>
      <c r="AQ166" s="13"/>
      <c r="AR166" s="13"/>
      <c r="AS166" s="13"/>
      <c r="AT166" s="13"/>
      <c r="AU166" s="13"/>
      <c r="AV166" s="13"/>
      <c r="AW166" s="13"/>
      <c r="AX166" s="13"/>
      <c r="AY166" s="13"/>
      <c r="AZ166" s="13"/>
      <c r="BA166" s="13"/>
      <c r="BB166" s="13"/>
      <c r="BC166" s="13"/>
      <c r="BD166" s="13"/>
      <c r="BE166" s="13"/>
    </row>
    <row r="167" spans="5:57" x14ac:dyDescent="0.25"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  <c r="AK167" s="13"/>
      <c r="AL167" s="13"/>
      <c r="AM167" s="13"/>
      <c r="AN167" s="13"/>
      <c r="AO167" s="13"/>
      <c r="AP167" s="13"/>
      <c r="AQ167" s="13"/>
      <c r="AR167" s="13"/>
      <c r="AS167" s="13"/>
      <c r="AT167" s="13"/>
      <c r="AU167" s="13"/>
      <c r="AV167" s="13"/>
      <c r="AW167" s="13"/>
      <c r="AX167" s="13"/>
      <c r="AY167" s="13"/>
      <c r="AZ167" s="13"/>
      <c r="BA167" s="13"/>
      <c r="BB167" s="13"/>
      <c r="BC167" s="13"/>
      <c r="BD167" s="13"/>
      <c r="BE167" s="13"/>
    </row>
    <row r="168" spans="5:57" x14ac:dyDescent="0.25"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  <c r="AI168" s="13"/>
      <c r="AJ168" s="13"/>
      <c r="AK168" s="13"/>
      <c r="AL168" s="13"/>
      <c r="AM168" s="13"/>
      <c r="AN168" s="13"/>
      <c r="AO168" s="13"/>
      <c r="AP168" s="13"/>
      <c r="AQ168" s="13"/>
      <c r="AR168" s="13"/>
      <c r="AS168" s="13"/>
      <c r="AT168" s="13"/>
      <c r="AU168" s="13"/>
      <c r="AV168" s="13"/>
      <c r="AW168" s="13"/>
      <c r="AX168" s="13"/>
      <c r="AY168" s="13"/>
      <c r="AZ168" s="13"/>
      <c r="BA168" s="13"/>
      <c r="BB168" s="13"/>
      <c r="BC168" s="13"/>
      <c r="BD168" s="13"/>
      <c r="BE168" s="13"/>
    </row>
    <row r="169" spans="5:57" x14ac:dyDescent="0.25"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  <c r="AI169" s="13"/>
      <c r="AJ169" s="13"/>
      <c r="AK169" s="13"/>
      <c r="AL169" s="13"/>
      <c r="AM169" s="13"/>
      <c r="AN169" s="13"/>
      <c r="AO169" s="13"/>
      <c r="AP169" s="13"/>
      <c r="AQ169" s="13"/>
      <c r="AR169" s="13"/>
      <c r="AS169" s="13"/>
      <c r="AT169" s="13"/>
      <c r="AU169" s="13"/>
      <c r="AV169" s="13"/>
      <c r="AW169" s="13"/>
      <c r="AX169" s="13"/>
      <c r="AY169" s="13"/>
      <c r="AZ169" s="13"/>
      <c r="BA169" s="13"/>
      <c r="BB169" s="13"/>
      <c r="BC169" s="13"/>
      <c r="BD169" s="13"/>
      <c r="BE169" s="13"/>
    </row>
    <row r="170" spans="5:57" x14ac:dyDescent="0.25"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  <c r="AI170" s="13"/>
      <c r="AJ170" s="13"/>
      <c r="AK170" s="13"/>
      <c r="AL170" s="13"/>
      <c r="AM170" s="13"/>
      <c r="AN170" s="13"/>
      <c r="AO170" s="13"/>
      <c r="AP170" s="13"/>
      <c r="AQ170" s="13"/>
      <c r="AR170" s="13"/>
      <c r="AS170" s="13"/>
      <c r="AT170" s="13"/>
      <c r="AU170" s="13"/>
      <c r="AV170" s="13"/>
      <c r="AW170" s="13"/>
      <c r="AX170" s="13"/>
      <c r="AY170" s="13"/>
      <c r="AZ170" s="13"/>
      <c r="BA170" s="13"/>
      <c r="BB170" s="13"/>
      <c r="BC170" s="13"/>
      <c r="BD170" s="13"/>
      <c r="BE170" s="13"/>
    </row>
    <row r="171" spans="5:57" x14ac:dyDescent="0.25"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  <c r="AI171" s="13"/>
      <c r="AJ171" s="13"/>
      <c r="AK171" s="13"/>
      <c r="AL171" s="13"/>
      <c r="AM171" s="13"/>
      <c r="AN171" s="13"/>
      <c r="AO171" s="13"/>
      <c r="AP171" s="13"/>
      <c r="AQ171" s="13"/>
      <c r="AR171" s="13"/>
      <c r="AS171" s="13"/>
      <c r="AT171" s="13"/>
      <c r="AU171" s="13"/>
      <c r="AV171" s="13"/>
      <c r="AW171" s="13"/>
      <c r="AX171" s="13"/>
      <c r="AY171" s="13"/>
      <c r="AZ171" s="13"/>
      <c r="BA171" s="13"/>
      <c r="BB171" s="13"/>
      <c r="BC171" s="13"/>
      <c r="BD171" s="13"/>
      <c r="BE171" s="13"/>
    </row>
    <row r="172" spans="5:57" x14ac:dyDescent="0.25"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  <c r="AI172" s="13"/>
      <c r="AJ172" s="13"/>
      <c r="AK172" s="13"/>
      <c r="AL172" s="13"/>
      <c r="AM172" s="13"/>
      <c r="AN172" s="13"/>
      <c r="AO172" s="13"/>
      <c r="AP172" s="13"/>
      <c r="AQ172" s="13"/>
      <c r="AR172" s="13"/>
      <c r="AS172" s="13"/>
      <c r="AT172" s="13"/>
      <c r="AU172" s="13"/>
      <c r="AV172" s="13"/>
      <c r="AW172" s="13"/>
      <c r="AX172" s="13"/>
      <c r="AY172" s="13"/>
      <c r="AZ172" s="13"/>
      <c r="BA172" s="13"/>
      <c r="BB172" s="13"/>
      <c r="BC172" s="13"/>
      <c r="BD172" s="13"/>
      <c r="BE172" s="13"/>
    </row>
    <row r="173" spans="5:57" x14ac:dyDescent="0.25"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13"/>
      <c r="AJ173" s="13"/>
      <c r="AK173" s="13"/>
      <c r="AL173" s="13"/>
      <c r="AM173" s="13"/>
      <c r="AN173" s="13"/>
      <c r="AO173" s="13"/>
      <c r="AP173" s="13"/>
      <c r="AQ173" s="13"/>
      <c r="AR173" s="13"/>
      <c r="AS173" s="13"/>
      <c r="AT173" s="13"/>
      <c r="AU173" s="13"/>
      <c r="AV173" s="13"/>
      <c r="AW173" s="13"/>
      <c r="AX173" s="13"/>
      <c r="AY173" s="13"/>
      <c r="AZ173" s="13"/>
      <c r="BA173" s="13"/>
      <c r="BB173" s="13"/>
      <c r="BC173" s="13"/>
      <c r="BD173" s="13"/>
      <c r="BE173" s="13"/>
    </row>
    <row r="174" spans="5:57" x14ac:dyDescent="0.25"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  <c r="AJ174" s="13"/>
      <c r="AK174" s="13"/>
      <c r="AL174" s="13"/>
      <c r="AM174" s="13"/>
      <c r="AN174" s="13"/>
      <c r="AO174" s="13"/>
      <c r="AP174" s="13"/>
      <c r="AQ174" s="13"/>
      <c r="AR174" s="13"/>
      <c r="AS174" s="13"/>
      <c r="AT174" s="13"/>
      <c r="AU174" s="13"/>
      <c r="AV174" s="13"/>
      <c r="AW174" s="13"/>
      <c r="AX174" s="13"/>
      <c r="AY174" s="13"/>
      <c r="AZ174" s="13"/>
      <c r="BA174" s="13"/>
      <c r="BB174" s="13"/>
      <c r="BC174" s="13"/>
      <c r="BD174" s="13"/>
      <c r="BE174" s="13"/>
    </row>
    <row r="175" spans="5:57" x14ac:dyDescent="0.25"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  <c r="AL175" s="13"/>
      <c r="AM175" s="13"/>
      <c r="AN175" s="13"/>
      <c r="AO175" s="13"/>
      <c r="AP175" s="13"/>
      <c r="AQ175" s="13"/>
      <c r="AR175" s="13"/>
      <c r="AS175" s="13"/>
      <c r="AT175" s="13"/>
      <c r="AU175" s="13"/>
      <c r="AV175" s="13"/>
      <c r="AW175" s="13"/>
      <c r="AX175" s="13"/>
      <c r="AY175" s="13"/>
      <c r="AZ175" s="13"/>
      <c r="BA175" s="13"/>
      <c r="BB175" s="13"/>
      <c r="BC175" s="13"/>
      <c r="BD175" s="13"/>
      <c r="BE175" s="13"/>
    </row>
    <row r="176" spans="5:57" x14ac:dyDescent="0.25"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  <c r="AI176" s="13"/>
      <c r="AJ176" s="13"/>
      <c r="AK176" s="13"/>
      <c r="AL176" s="13"/>
      <c r="AM176" s="13"/>
      <c r="AN176" s="13"/>
      <c r="AO176" s="13"/>
      <c r="AP176" s="13"/>
      <c r="AQ176" s="13"/>
      <c r="AR176" s="13"/>
      <c r="AS176" s="13"/>
      <c r="AT176" s="13"/>
      <c r="AU176" s="13"/>
      <c r="AV176" s="13"/>
      <c r="AW176" s="13"/>
      <c r="AX176" s="13"/>
      <c r="AY176" s="13"/>
      <c r="AZ176" s="13"/>
      <c r="BA176" s="13"/>
      <c r="BB176" s="13"/>
      <c r="BC176" s="13"/>
      <c r="BD176" s="13"/>
      <c r="BE176" s="13"/>
    </row>
    <row r="177" spans="5:57" x14ac:dyDescent="0.25"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  <c r="AI177" s="13"/>
      <c r="AJ177" s="13"/>
      <c r="AK177" s="13"/>
      <c r="AL177" s="13"/>
      <c r="AM177" s="13"/>
      <c r="AN177" s="13"/>
      <c r="AO177" s="13"/>
      <c r="AP177" s="13"/>
      <c r="AQ177" s="13"/>
      <c r="AR177" s="13"/>
      <c r="AS177" s="13"/>
      <c r="AT177" s="13"/>
      <c r="AU177" s="13"/>
      <c r="AV177" s="13"/>
      <c r="AW177" s="13"/>
      <c r="AX177" s="13"/>
      <c r="AY177" s="13"/>
      <c r="AZ177" s="13"/>
      <c r="BA177" s="13"/>
      <c r="BB177" s="13"/>
      <c r="BC177" s="13"/>
      <c r="BD177" s="13"/>
      <c r="BE177" s="13"/>
    </row>
    <row r="178" spans="5:57" x14ac:dyDescent="0.25"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  <c r="AJ178" s="13"/>
      <c r="AK178" s="13"/>
      <c r="AL178" s="13"/>
      <c r="AM178" s="13"/>
      <c r="AN178" s="13"/>
      <c r="AO178" s="13"/>
      <c r="AP178" s="13"/>
      <c r="AQ178" s="13"/>
      <c r="AR178" s="13"/>
      <c r="AS178" s="13"/>
      <c r="AT178" s="13"/>
      <c r="AU178" s="13"/>
      <c r="AV178" s="13"/>
      <c r="AW178" s="13"/>
      <c r="AX178" s="13"/>
      <c r="AY178" s="13"/>
      <c r="AZ178" s="13"/>
      <c r="BA178" s="13"/>
      <c r="BB178" s="13"/>
      <c r="BC178" s="13"/>
      <c r="BD178" s="13"/>
      <c r="BE178" s="13"/>
    </row>
    <row r="179" spans="5:57" x14ac:dyDescent="0.25"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13"/>
      <c r="AJ179" s="13"/>
      <c r="AK179" s="13"/>
      <c r="AL179" s="13"/>
      <c r="AM179" s="13"/>
      <c r="AN179" s="13"/>
      <c r="AO179" s="13"/>
      <c r="AP179" s="13"/>
      <c r="AQ179" s="13"/>
      <c r="AR179" s="13"/>
      <c r="AS179" s="13"/>
      <c r="AT179" s="13"/>
      <c r="AU179" s="13"/>
      <c r="AV179" s="13"/>
      <c r="AW179" s="13"/>
      <c r="AX179" s="13"/>
      <c r="AY179" s="13"/>
      <c r="AZ179" s="13"/>
      <c r="BA179" s="13"/>
      <c r="BB179" s="13"/>
      <c r="BC179" s="13"/>
      <c r="BD179" s="13"/>
      <c r="BE179" s="13"/>
    </row>
    <row r="180" spans="5:57" x14ac:dyDescent="0.25"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  <c r="AI180" s="13"/>
      <c r="AJ180" s="13"/>
      <c r="AK180" s="13"/>
      <c r="AL180" s="13"/>
      <c r="AM180" s="13"/>
      <c r="AN180" s="13"/>
      <c r="AO180" s="13"/>
      <c r="AP180" s="13"/>
      <c r="AQ180" s="13"/>
      <c r="AR180" s="13"/>
      <c r="AS180" s="13"/>
      <c r="AT180" s="13"/>
      <c r="AU180" s="13"/>
      <c r="AV180" s="13"/>
      <c r="AW180" s="13"/>
      <c r="AX180" s="13"/>
      <c r="AY180" s="13"/>
      <c r="AZ180" s="13"/>
      <c r="BA180" s="13"/>
      <c r="BB180" s="13"/>
      <c r="BC180" s="13"/>
      <c r="BD180" s="13"/>
      <c r="BE180" s="13"/>
    </row>
    <row r="181" spans="5:57" x14ac:dyDescent="0.25"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  <c r="AI181" s="13"/>
      <c r="AJ181" s="13"/>
      <c r="AK181" s="13"/>
      <c r="AL181" s="13"/>
      <c r="AM181" s="13"/>
      <c r="AN181" s="13"/>
      <c r="AO181" s="13"/>
      <c r="AP181" s="13"/>
      <c r="AQ181" s="13"/>
      <c r="AR181" s="13"/>
      <c r="AS181" s="13"/>
      <c r="AT181" s="13"/>
      <c r="AU181" s="13"/>
      <c r="AV181" s="13"/>
      <c r="AW181" s="13"/>
      <c r="AX181" s="13"/>
      <c r="AY181" s="13"/>
      <c r="AZ181" s="13"/>
      <c r="BA181" s="13"/>
      <c r="BB181" s="13"/>
      <c r="BC181" s="13"/>
      <c r="BD181" s="13"/>
      <c r="BE181" s="13"/>
    </row>
    <row r="182" spans="5:57" x14ac:dyDescent="0.25"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13"/>
      <c r="AJ182" s="13"/>
      <c r="AK182" s="13"/>
      <c r="AL182" s="13"/>
      <c r="AM182" s="13"/>
      <c r="AN182" s="13"/>
      <c r="AO182" s="13"/>
      <c r="AP182" s="13"/>
      <c r="AQ182" s="13"/>
      <c r="AR182" s="13"/>
      <c r="AS182" s="13"/>
      <c r="AT182" s="13"/>
      <c r="AU182" s="13"/>
      <c r="AV182" s="13"/>
      <c r="AW182" s="13"/>
      <c r="AX182" s="13"/>
      <c r="AY182" s="13"/>
      <c r="AZ182" s="13"/>
      <c r="BA182" s="13"/>
      <c r="BB182" s="13"/>
      <c r="BC182" s="13"/>
      <c r="BD182" s="13"/>
      <c r="BE182" s="13"/>
    </row>
    <row r="183" spans="5:57" x14ac:dyDescent="0.25"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  <c r="AK183" s="13"/>
      <c r="AL183" s="13"/>
      <c r="AM183" s="13"/>
      <c r="AN183" s="13"/>
      <c r="AO183" s="13"/>
      <c r="AP183" s="13"/>
      <c r="AQ183" s="13"/>
      <c r="AR183" s="13"/>
      <c r="AS183" s="13"/>
      <c r="AT183" s="13"/>
      <c r="AU183" s="13"/>
      <c r="AV183" s="13"/>
      <c r="AW183" s="13"/>
      <c r="AX183" s="13"/>
      <c r="AY183" s="13"/>
      <c r="AZ183" s="13"/>
      <c r="BA183" s="13"/>
      <c r="BB183" s="13"/>
      <c r="BC183" s="13"/>
      <c r="BD183" s="13"/>
      <c r="BE183" s="13"/>
    </row>
    <row r="184" spans="5:57" x14ac:dyDescent="0.25"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13"/>
      <c r="AJ184" s="13"/>
      <c r="AK184" s="13"/>
      <c r="AL184" s="13"/>
      <c r="AM184" s="13"/>
      <c r="AN184" s="13"/>
      <c r="AO184" s="13"/>
      <c r="AP184" s="13"/>
      <c r="AQ184" s="13"/>
      <c r="AR184" s="13"/>
      <c r="AS184" s="13"/>
      <c r="AT184" s="13"/>
      <c r="AU184" s="13"/>
      <c r="AV184" s="13"/>
      <c r="AW184" s="13"/>
      <c r="AX184" s="13"/>
      <c r="AY184" s="13"/>
      <c r="AZ184" s="13"/>
      <c r="BA184" s="13"/>
      <c r="BB184" s="13"/>
      <c r="BC184" s="13"/>
      <c r="BD184" s="13"/>
      <c r="BE184" s="13"/>
    </row>
    <row r="185" spans="5:57" x14ac:dyDescent="0.25"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  <c r="AN185" s="13"/>
      <c r="AO185" s="13"/>
      <c r="AP185" s="13"/>
      <c r="AQ185" s="13"/>
      <c r="AR185" s="13"/>
      <c r="AS185" s="13"/>
      <c r="AT185" s="13"/>
      <c r="AU185" s="13"/>
      <c r="AV185" s="13"/>
      <c r="AW185" s="13"/>
      <c r="AX185" s="13"/>
      <c r="AY185" s="13"/>
      <c r="AZ185" s="13"/>
      <c r="BA185" s="13"/>
      <c r="BB185" s="13"/>
      <c r="BC185" s="13"/>
      <c r="BD185" s="13"/>
      <c r="BE185" s="13"/>
    </row>
    <row r="186" spans="5:57" x14ac:dyDescent="0.25"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  <c r="AI186" s="13"/>
      <c r="AJ186" s="13"/>
      <c r="AK186" s="13"/>
      <c r="AL186" s="13"/>
      <c r="AM186" s="13"/>
      <c r="AN186" s="13"/>
      <c r="AO186" s="13"/>
      <c r="AP186" s="13"/>
      <c r="AQ186" s="13"/>
      <c r="AR186" s="13"/>
      <c r="AS186" s="13"/>
      <c r="AT186" s="13"/>
      <c r="AU186" s="13"/>
      <c r="AV186" s="13"/>
      <c r="AW186" s="13"/>
      <c r="AX186" s="13"/>
      <c r="AY186" s="13"/>
      <c r="AZ186" s="13"/>
      <c r="BA186" s="13"/>
      <c r="BB186" s="13"/>
      <c r="BC186" s="13"/>
      <c r="BD186" s="13"/>
      <c r="BE186" s="13"/>
    </row>
    <row r="187" spans="5:57" x14ac:dyDescent="0.25"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  <c r="AI187" s="13"/>
      <c r="AJ187" s="13"/>
      <c r="AK187" s="13"/>
      <c r="AL187" s="13"/>
      <c r="AM187" s="13"/>
      <c r="AN187" s="13"/>
      <c r="AO187" s="13"/>
      <c r="AP187" s="13"/>
      <c r="AQ187" s="13"/>
      <c r="AR187" s="13"/>
      <c r="AS187" s="13"/>
      <c r="AT187" s="13"/>
      <c r="AU187" s="13"/>
      <c r="AV187" s="13"/>
      <c r="AW187" s="13"/>
      <c r="AX187" s="13"/>
      <c r="AY187" s="13"/>
      <c r="AZ187" s="13"/>
      <c r="BA187" s="13"/>
      <c r="BB187" s="13"/>
      <c r="BC187" s="13"/>
      <c r="BD187" s="13"/>
      <c r="BE187" s="13"/>
    </row>
    <row r="188" spans="5:57" x14ac:dyDescent="0.25"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AI188" s="13"/>
      <c r="AJ188" s="13"/>
      <c r="AK188" s="13"/>
      <c r="AL188" s="13"/>
      <c r="AM188" s="13"/>
      <c r="AN188" s="13"/>
      <c r="AO188" s="13"/>
      <c r="AP188" s="13"/>
      <c r="AQ188" s="13"/>
      <c r="AR188" s="13"/>
      <c r="AS188" s="13"/>
      <c r="AT188" s="13"/>
      <c r="AU188" s="13"/>
      <c r="AV188" s="13"/>
      <c r="AW188" s="13"/>
      <c r="AX188" s="13"/>
      <c r="AY188" s="13"/>
      <c r="AZ188" s="13"/>
      <c r="BA188" s="13"/>
      <c r="BB188" s="13"/>
      <c r="BC188" s="13"/>
      <c r="BD188" s="13"/>
      <c r="BE188" s="13"/>
    </row>
    <row r="189" spans="5:57" x14ac:dyDescent="0.25"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AI189" s="13"/>
      <c r="AJ189" s="13"/>
      <c r="AK189" s="13"/>
      <c r="AL189" s="13"/>
      <c r="AM189" s="13"/>
      <c r="AN189" s="13"/>
      <c r="AO189" s="13"/>
      <c r="AP189" s="13"/>
      <c r="AQ189" s="13"/>
      <c r="AR189" s="13"/>
      <c r="AS189" s="13"/>
      <c r="AT189" s="13"/>
      <c r="AU189" s="13"/>
      <c r="AV189" s="13"/>
      <c r="AW189" s="13"/>
      <c r="AX189" s="13"/>
      <c r="AY189" s="13"/>
      <c r="AZ189" s="13"/>
      <c r="BA189" s="13"/>
      <c r="BB189" s="13"/>
      <c r="BC189" s="13"/>
      <c r="BD189" s="13"/>
      <c r="BE189" s="13"/>
    </row>
    <row r="190" spans="5:57" x14ac:dyDescent="0.25"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  <c r="AI190" s="13"/>
      <c r="AJ190" s="13"/>
      <c r="AK190" s="13"/>
      <c r="AL190" s="13"/>
      <c r="AM190" s="13"/>
      <c r="AN190" s="13"/>
      <c r="AO190" s="13"/>
      <c r="AP190" s="13"/>
      <c r="AQ190" s="13"/>
      <c r="AR190" s="13"/>
      <c r="AS190" s="13"/>
      <c r="AT190" s="13"/>
      <c r="AU190" s="13"/>
      <c r="AV190" s="13"/>
      <c r="AW190" s="13"/>
      <c r="AX190" s="13"/>
      <c r="AY190" s="13"/>
      <c r="AZ190" s="13"/>
      <c r="BA190" s="13"/>
      <c r="BB190" s="13"/>
      <c r="BC190" s="13"/>
      <c r="BD190" s="13"/>
      <c r="BE190" s="13"/>
    </row>
    <row r="191" spans="5:57" x14ac:dyDescent="0.25"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  <c r="AI191" s="13"/>
      <c r="AJ191" s="13"/>
      <c r="AK191" s="13"/>
      <c r="AL191" s="13"/>
      <c r="AM191" s="13"/>
      <c r="AN191" s="13"/>
      <c r="AO191" s="13"/>
      <c r="AP191" s="13"/>
      <c r="AQ191" s="13"/>
      <c r="AR191" s="13"/>
      <c r="AS191" s="13"/>
      <c r="AT191" s="13"/>
      <c r="AU191" s="13"/>
      <c r="AV191" s="13"/>
      <c r="AW191" s="13"/>
      <c r="AX191" s="13"/>
      <c r="AY191" s="13"/>
      <c r="AZ191" s="13"/>
      <c r="BA191" s="13"/>
      <c r="BB191" s="13"/>
      <c r="BC191" s="13"/>
      <c r="BD191" s="13"/>
      <c r="BE191" s="13"/>
    </row>
    <row r="192" spans="5:57" x14ac:dyDescent="0.25"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  <c r="AI192" s="13"/>
      <c r="AJ192" s="13"/>
      <c r="AK192" s="13"/>
      <c r="AL192" s="13"/>
      <c r="AM192" s="13"/>
      <c r="AN192" s="13"/>
      <c r="AO192" s="13"/>
      <c r="AP192" s="13"/>
      <c r="AQ192" s="13"/>
      <c r="AR192" s="13"/>
      <c r="AS192" s="13"/>
      <c r="AT192" s="13"/>
      <c r="AU192" s="13"/>
      <c r="AV192" s="13"/>
      <c r="AW192" s="13"/>
      <c r="AX192" s="13"/>
      <c r="AY192" s="13"/>
      <c r="AZ192" s="13"/>
      <c r="BA192" s="13"/>
      <c r="BB192" s="13"/>
      <c r="BC192" s="13"/>
      <c r="BD192" s="13"/>
      <c r="BE192" s="13"/>
    </row>
    <row r="193" spans="5:57" x14ac:dyDescent="0.25"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  <c r="AI193" s="13"/>
      <c r="AJ193" s="13"/>
      <c r="AK193" s="13"/>
      <c r="AL193" s="13"/>
      <c r="AM193" s="13"/>
      <c r="AN193" s="13"/>
      <c r="AO193" s="13"/>
      <c r="AP193" s="13"/>
      <c r="AQ193" s="13"/>
      <c r="AR193" s="13"/>
      <c r="AS193" s="13"/>
      <c r="AT193" s="13"/>
      <c r="AU193" s="13"/>
      <c r="AV193" s="13"/>
      <c r="AW193" s="13"/>
      <c r="AX193" s="13"/>
      <c r="AY193" s="13"/>
      <c r="AZ193" s="13"/>
      <c r="BA193" s="13"/>
      <c r="BB193" s="13"/>
      <c r="BC193" s="13"/>
      <c r="BD193" s="13"/>
      <c r="BE193" s="13"/>
    </row>
    <row r="194" spans="5:57" x14ac:dyDescent="0.25"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  <c r="AI194" s="13"/>
      <c r="AJ194" s="13"/>
      <c r="AK194" s="13"/>
      <c r="AL194" s="13"/>
      <c r="AM194" s="13"/>
      <c r="AN194" s="13"/>
      <c r="AO194" s="13"/>
      <c r="AP194" s="13"/>
      <c r="AQ194" s="13"/>
      <c r="AR194" s="13"/>
      <c r="AS194" s="13"/>
      <c r="AT194" s="13"/>
      <c r="AU194" s="13"/>
      <c r="AV194" s="13"/>
      <c r="AW194" s="13"/>
      <c r="AX194" s="13"/>
      <c r="AY194" s="13"/>
      <c r="AZ194" s="13"/>
      <c r="BA194" s="13"/>
      <c r="BB194" s="13"/>
      <c r="BC194" s="13"/>
      <c r="BD194" s="13"/>
      <c r="BE194" s="13"/>
    </row>
    <row r="195" spans="5:57" x14ac:dyDescent="0.25"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  <c r="AG195" s="13"/>
      <c r="AH195" s="13"/>
      <c r="AI195" s="13"/>
      <c r="AJ195" s="13"/>
      <c r="AK195" s="13"/>
      <c r="AL195" s="13"/>
      <c r="AM195" s="13"/>
      <c r="AN195" s="13"/>
      <c r="AO195" s="13"/>
      <c r="AP195" s="13"/>
      <c r="AQ195" s="13"/>
      <c r="AR195" s="13"/>
      <c r="AS195" s="13"/>
      <c r="AT195" s="13"/>
      <c r="AU195" s="13"/>
      <c r="AV195" s="13"/>
      <c r="AW195" s="13"/>
      <c r="AX195" s="13"/>
      <c r="AY195" s="13"/>
      <c r="AZ195" s="13"/>
      <c r="BA195" s="13"/>
      <c r="BB195" s="13"/>
      <c r="BC195" s="13"/>
      <c r="BD195" s="13"/>
      <c r="BE195" s="13"/>
    </row>
    <row r="196" spans="5:57" x14ac:dyDescent="0.25"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  <c r="AG196" s="13"/>
      <c r="AH196" s="13"/>
      <c r="AI196" s="13"/>
      <c r="AJ196" s="13"/>
      <c r="AK196" s="13"/>
      <c r="AL196" s="13"/>
      <c r="AM196" s="13"/>
      <c r="AN196" s="13"/>
      <c r="AO196" s="13"/>
      <c r="AP196" s="13"/>
      <c r="AQ196" s="13"/>
      <c r="AR196" s="13"/>
      <c r="AS196" s="13"/>
      <c r="AT196" s="13"/>
      <c r="AU196" s="13"/>
      <c r="AV196" s="13"/>
      <c r="AW196" s="13"/>
      <c r="AX196" s="13"/>
      <c r="AY196" s="13"/>
      <c r="AZ196" s="13"/>
      <c r="BA196" s="13"/>
      <c r="BB196" s="13"/>
      <c r="BC196" s="13"/>
      <c r="BD196" s="13"/>
      <c r="BE196" s="13"/>
    </row>
    <row r="197" spans="5:57" x14ac:dyDescent="0.25"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  <c r="AI197" s="13"/>
      <c r="AJ197" s="13"/>
      <c r="AK197" s="13"/>
      <c r="AL197" s="13"/>
      <c r="AM197" s="13"/>
      <c r="AN197" s="13"/>
      <c r="AO197" s="13"/>
      <c r="AP197" s="13"/>
      <c r="AQ197" s="13"/>
      <c r="AR197" s="13"/>
      <c r="AS197" s="13"/>
      <c r="AT197" s="13"/>
      <c r="AU197" s="13"/>
      <c r="AV197" s="13"/>
      <c r="AW197" s="13"/>
      <c r="AX197" s="13"/>
      <c r="AY197" s="13"/>
      <c r="AZ197" s="13"/>
      <c r="BA197" s="13"/>
      <c r="BB197" s="13"/>
      <c r="BC197" s="13"/>
      <c r="BD197" s="13"/>
      <c r="BE197" s="13"/>
    </row>
    <row r="198" spans="5:57" x14ac:dyDescent="0.25"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  <c r="AI198" s="13"/>
      <c r="AJ198" s="13"/>
      <c r="AK198" s="13"/>
      <c r="AL198" s="13"/>
      <c r="AM198" s="13"/>
      <c r="AN198" s="13"/>
      <c r="AO198" s="13"/>
      <c r="AP198" s="13"/>
      <c r="AQ198" s="13"/>
      <c r="AR198" s="13"/>
      <c r="AS198" s="13"/>
      <c r="AT198" s="13"/>
      <c r="AU198" s="13"/>
      <c r="AV198" s="13"/>
      <c r="AW198" s="13"/>
      <c r="AX198" s="13"/>
      <c r="AY198" s="13"/>
      <c r="AZ198" s="13"/>
      <c r="BA198" s="13"/>
      <c r="BB198" s="13"/>
      <c r="BC198" s="13"/>
      <c r="BD198" s="13"/>
      <c r="BE198" s="13"/>
    </row>
    <row r="199" spans="5:57" x14ac:dyDescent="0.25"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  <c r="AG199" s="13"/>
      <c r="AH199" s="13"/>
      <c r="AI199" s="13"/>
      <c r="AJ199" s="13"/>
      <c r="AK199" s="13"/>
      <c r="AL199" s="13"/>
      <c r="AM199" s="13"/>
      <c r="AN199" s="13"/>
      <c r="AO199" s="13"/>
      <c r="AP199" s="13"/>
      <c r="AQ199" s="13"/>
      <c r="AR199" s="13"/>
      <c r="AS199" s="13"/>
      <c r="AT199" s="13"/>
      <c r="AU199" s="13"/>
      <c r="AV199" s="13"/>
      <c r="AW199" s="13"/>
      <c r="AX199" s="13"/>
      <c r="AY199" s="13"/>
      <c r="AZ199" s="13"/>
      <c r="BA199" s="13"/>
      <c r="BB199" s="13"/>
      <c r="BC199" s="13"/>
      <c r="BD199" s="13"/>
      <c r="BE199" s="13"/>
    </row>
    <row r="200" spans="5:57" x14ac:dyDescent="0.25"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  <c r="AG200" s="13"/>
      <c r="AH200" s="13"/>
      <c r="AI200" s="13"/>
      <c r="AJ200" s="13"/>
      <c r="AK200" s="13"/>
      <c r="AL200" s="13"/>
      <c r="AM200" s="13"/>
      <c r="AN200" s="13"/>
      <c r="AO200" s="13"/>
      <c r="AP200" s="13"/>
      <c r="AQ200" s="13"/>
      <c r="AR200" s="13"/>
      <c r="AS200" s="13"/>
      <c r="AT200" s="13"/>
      <c r="AU200" s="13"/>
      <c r="AV200" s="13"/>
      <c r="AW200" s="13"/>
      <c r="AX200" s="13"/>
      <c r="AY200" s="13"/>
      <c r="AZ200" s="13"/>
      <c r="BA200" s="13"/>
      <c r="BB200" s="13"/>
      <c r="BC200" s="13"/>
      <c r="BD200" s="13"/>
      <c r="BE200" s="13"/>
    </row>
    <row r="201" spans="5:57" x14ac:dyDescent="0.25"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F201" s="13"/>
      <c r="AG201" s="13"/>
      <c r="AH201" s="13"/>
      <c r="AI201" s="13"/>
      <c r="AJ201" s="13"/>
      <c r="AK201" s="13"/>
      <c r="AL201" s="13"/>
      <c r="AM201" s="13"/>
      <c r="AN201" s="13"/>
      <c r="AO201" s="13"/>
      <c r="AP201" s="13"/>
      <c r="AQ201" s="13"/>
      <c r="AR201" s="13"/>
      <c r="AS201" s="13"/>
      <c r="AT201" s="13"/>
      <c r="AU201" s="13"/>
      <c r="AV201" s="13"/>
      <c r="AW201" s="13"/>
      <c r="AX201" s="13"/>
      <c r="AY201" s="13"/>
      <c r="AZ201" s="13"/>
      <c r="BA201" s="13"/>
      <c r="BB201" s="13"/>
      <c r="BC201" s="13"/>
      <c r="BD201" s="13"/>
      <c r="BE201" s="13"/>
    </row>
    <row r="202" spans="5:57" x14ac:dyDescent="0.25"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F202" s="13"/>
      <c r="AG202" s="13"/>
      <c r="AH202" s="13"/>
      <c r="AI202" s="13"/>
      <c r="AJ202" s="13"/>
      <c r="AK202" s="13"/>
      <c r="AL202" s="13"/>
      <c r="AM202" s="13"/>
      <c r="AN202" s="13"/>
      <c r="AO202" s="13"/>
      <c r="AP202" s="13"/>
      <c r="AQ202" s="13"/>
      <c r="AR202" s="13"/>
      <c r="AS202" s="13"/>
      <c r="AT202" s="13"/>
      <c r="AU202" s="13"/>
      <c r="AV202" s="13"/>
      <c r="AW202" s="13"/>
      <c r="AX202" s="13"/>
      <c r="AY202" s="13"/>
      <c r="AZ202" s="13"/>
      <c r="BA202" s="13"/>
      <c r="BB202" s="13"/>
      <c r="BC202" s="13"/>
      <c r="BD202" s="13"/>
      <c r="BE202" s="13"/>
    </row>
    <row r="203" spans="5:57" x14ac:dyDescent="0.25"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F203" s="13"/>
      <c r="AG203" s="13"/>
      <c r="AH203" s="13"/>
      <c r="AI203" s="13"/>
      <c r="AJ203" s="13"/>
      <c r="AK203" s="13"/>
      <c r="AL203" s="13"/>
      <c r="AM203" s="13"/>
      <c r="AN203" s="13"/>
      <c r="AO203" s="13"/>
      <c r="AP203" s="13"/>
      <c r="AQ203" s="13"/>
      <c r="AR203" s="13"/>
      <c r="AS203" s="13"/>
      <c r="AT203" s="13"/>
      <c r="AU203" s="13"/>
      <c r="AV203" s="13"/>
      <c r="AW203" s="13"/>
      <c r="AX203" s="13"/>
      <c r="AY203" s="13"/>
      <c r="AZ203" s="13"/>
      <c r="BA203" s="13"/>
      <c r="BB203" s="13"/>
      <c r="BC203" s="13"/>
      <c r="BD203" s="13"/>
      <c r="BE203" s="13"/>
    </row>
    <row r="204" spans="5:57" x14ac:dyDescent="0.25"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F204" s="13"/>
      <c r="AG204" s="13"/>
      <c r="AH204" s="13"/>
      <c r="AI204" s="13"/>
      <c r="AJ204" s="13"/>
      <c r="AK204" s="13"/>
      <c r="AL204" s="13"/>
      <c r="AM204" s="13"/>
      <c r="AN204" s="13"/>
      <c r="AO204" s="13"/>
      <c r="AP204" s="13"/>
      <c r="AQ204" s="13"/>
      <c r="AR204" s="13"/>
      <c r="AS204" s="13"/>
      <c r="AT204" s="13"/>
      <c r="AU204" s="13"/>
      <c r="AV204" s="13"/>
      <c r="AW204" s="13"/>
      <c r="AX204" s="13"/>
      <c r="AY204" s="13"/>
      <c r="AZ204" s="13"/>
      <c r="BA204" s="13"/>
      <c r="BB204" s="13"/>
      <c r="BC204" s="13"/>
      <c r="BD204" s="13"/>
      <c r="BE204" s="13"/>
    </row>
    <row r="205" spans="5:57" x14ac:dyDescent="0.25"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F205" s="13"/>
      <c r="AG205" s="13"/>
      <c r="AH205" s="13"/>
      <c r="AI205" s="13"/>
      <c r="AJ205" s="13"/>
      <c r="AK205" s="13"/>
      <c r="AL205" s="13"/>
      <c r="AM205" s="13"/>
      <c r="AN205" s="13"/>
      <c r="AO205" s="13"/>
      <c r="AP205" s="13"/>
      <c r="AQ205" s="13"/>
      <c r="AR205" s="13"/>
      <c r="AS205" s="13"/>
      <c r="AT205" s="13"/>
      <c r="AU205" s="13"/>
      <c r="AV205" s="13"/>
      <c r="AW205" s="13"/>
      <c r="AX205" s="13"/>
      <c r="AY205" s="13"/>
      <c r="AZ205" s="13"/>
      <c r="BA205" s="13"/>
      <c r="BB205" s="13"/>
      <c r="BC205" s="13"/>
      <c r="BD205" s="13"/>
      <c r="BE205" s="13"/>
    </row>
    <row r="206" spans="5:57" x14ac:dyDescent="0.25"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F206" s="13"/>
      <c r="AG206" s="13"/>
      <c r="AH206" s="13"/>
      <c r="AI206" s="13"/>
      <c r="AJ206" s="13"/>
      <c r="AK206" s="13"/>
      <c r="AL206" s="13"/>
      <c r="AM206" s="13"/>
      <c r="AN206" s="13"/>
      <c r="AO206" s="13"/>
      <c r="AP206" s="13"/>
      <c r="AQ206" s="13"/>
      <c r="AR206" s="13"/>
      <c r="AS206" s="13"/>
      <c r="AT206" s="13"/>
      <c r="AU206" s="13"/>
      <c r="AV206" s="13"/>
      <c r="AW206" s="13"/>
      <c r="AX206" s="13"/>
      <c r="AY206" s="13"/>
      <c r="AZ206" s="13"/>
      <c r="BA206" s="13"/>
      <c r="BB206" s="13"/>
      <c r="BC206" s="13"/>
      <c r="BD206" s="13"/>
      <c r="BE206" s="13"/>
    </row>
    <row r="207" spans="5:57" x14ac:dyDescent="0.25"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F207" s="13"/>
      <c r="AG207" s="13"/>
      <c r="AH207" s="13"/>
      <c r="AI207" s="13"/>
      <c r="AJ207" s="13"/>
      <c r="AK207" s="13"/>
      <c r="AL207" s="13"/>
      <c r="AM207" s="13"/>
      <c r="AN207" s="13"/>
      <c r="AO207" s="13"/>
      <c r="AP207" s="13"/>
      <c r="AQ207" s="13"/>
      <c r="AR207" s="13"/>
      <c r="AS207" s="13"/>
      <c r="AT207" s="13"/>
      <c r="AU207" s="13"/>
      <c r="AV207" s="13"/>
      <c r="AW207" s="13"/>
      <c r="AX207" s="13"/>
      <c r="AY207" s="13"/>
      <c r="AZ207" s="13"/>
      <c r="BA207" s="13"/>
      <c r="BB207" s="13"/>
      <c r="BC207" s="13"/>
      <c r="BD207" s="13"/>
      <c r="BE207" s="13"/>
    </row>
    <row r="208" spans="5:57" x14ac:dyDescent="0.25"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F208" s="13"/>
      <c r="AG208" s="13"/>
      <c r="AH208" s="13"/>
      <c r="AI208" s="13"/>
      <c r="AJ208" s="13"/>
      <c r="AK208" s="13"/>
      <c r="AL208" s="13"/>
      <c r="AM208" s="13"/>
      <c r="AN208" s="13"/>
      <c r="AO208" s="13"/>
      <c r="AP208" s="13"/>
      <c r="AQ208" s="13"/>
      <c r="AR208" s="13"/>
      <c r="AS208" s="13"/>
      <c r="AT208" s="13"/>
      <c r="AU208" s="13"/>
      <c r="AV208" s="13"/>
      <c r="AW208" s="13"/>
      <c r="AX208" s="13"/>
      <c r="AY208" s="13"/>
      <c r="AZ208" s="13"/>
      <c r="BA208" s="13"/>
      <c r="BB208" s="13"/>
      <c r="BC208" s="13"/>
      <c r="BD208" s="13"/>
      <c r="BE208" s="13"/>
    </row>
    <row r="209" spans="4:57" x14ac:dyDescent="0.25"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F209" s="13"/>
      <c r="AG209" s="13"/>
      <c r="AH209" s="13"/>
      <c r="AI209" s="13"/>
      <c r="AJ209" s="13"/>
      <c r="AK209" s="13"/>
      <c r="AL209" s="13"/>
      <c r="AM209" s="13"/>
      <c r="AN209" s="13"/>
      <c r="AO209" s="13"/>
      <c r="AP209" s="13"/>
      <c r="AQ209" s="13"/>
      <c r="AR209" s="13"/>
      <c r="AS209" s="13"/>
      <c r="AT209" s="13"/>
      <c r="AU209" s="13"/>
      <c r="AV209" s="13"/>
      <c r="AW209" s="13"/>
      <c r="AX209" s="13"/>
      <c r="AY209" s="13"/>
      <c r="AZ209" s="13"/>
      <c r="BA209" s="13"/>
      <c r="BB209" s="13"/>
      <c r="BC209" s="13"/>
      <c r="BD209" s="13"/>
      <c r="BE209" s="13"/>
    </row>
    <row r="210" spans="4:57" x14ac:dyDescent="0.25">
      <c r="D210" s="15"/>
      <c r="E210" s="16"/>
      <c r="F210" s="16"/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16"/>
      <c r="W210" s="16"/>
      <c r="X210" s="16"/>
      <c r="Y210" s="16"/>
      <c r="Z210" s="16"/>
      <c r="AA210" s="16"/>
      <c r="AB210" s="16"/>
      <c r="AC210" s="16"/>
      <c r="AD210" s="16"/>
      <c r="AE210" s="16"/>
      <c r="AF210" s="16"/>
      <c r="AG210" s="16"/>
      <c r="AH210" s="16"/>
      <c r="AI210" s="16"/>
      <c r="AJ210" s="16"/>
      <c r="AK210" s="16"/>
      <c r="AL210" s="16"/>
      <c r="AM210" s="16"/>
      <c r="AN210" s="16"/>
      <c r="AO210" s="16"/>
      <c r="AP210" s="16"/>
      <c r="AQ210" s="16"/>
      <c r="AR210" s="16"/>
      <c r="AS210" s="16"/>
      <c r="AT210" s="16"/>
      <c r="AU210" s="16"/>
      <c r="AV210" s="16"/>
      <c r="AW210" s="16"/>
      <c r="AX210" s="16"/>
      <c r="AY210" s="16"/>
      <c r="AZ210" s="16"/>
      <c r="BA210" s="16"/>
      <c r="BB210" s="16"/>
      <c r="BC210" s="16"/>
      <c r="BD210" s="16"/>
      <c r="BE210" s="16"/>
    </row>
  </sheetData>
  <conditionalFormatting sqref="E5:BE6">
    <cfRule type="expression" dxfId="2" priority="7">
      <formula>ISEVEN(MONTH(E$6))</formula>
    </cfRule>
  </conditionalFormatting>
  <conditionalFormatting sqref="E4:BE4">
    <cfRule type="expression" dxfId="1" priority="6">
      <formula>ISEVEN(MONTH(E$6))</formula>
    </cfRule>
  </conditionalFormatting>
  <conditionalFormatting sqref="F7:BE19">
    <cfRule type="expression" dxfId="0" priority="1">
      <formula>MONTH(F$6)&lt;&gt;MONTH(E$6)</formula>
    </cfRule>
  </conditionalFormatting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workbookViewId="0">
      <selection sqref="A1:B1"/>
    </sheetView>
  </sheetViews>
  <sheetFormatPr defaultRowHeight="15" x14ac:dyDescent="0.25"/>
  <cols>
    <col min="1" max="1" width="19.42578125" style="3" customWidth="1"/>
    <col min="2" max="16384" width="9.140625" style="3"/>
  </cols>
  <sheetData>
    <row r="1" spans="1:3" x14ac:dyDescent="0.25">
      <c r="A1" s="4" t="s">
        <v>6</v>
      </c>
    </row>
    <row r="2" spans="1:3" x14ac:dyDescent="0.25">
      <c r="A2" s="3" t="s">
        <v>7</v>
      </c>
    </row>
    <row r="4" spans="1:3" x14ac:dyDescent="0.25">
      <c r="A4" s="3" t="s">
        <v>8</v>
      </c>
    </row>
    <row r="5" spans="1:3" x14ac:dyDescent="0.25">
      <c r="A5" s="3" t="s">
        <v>9</v>
      </c>
    </row>
    <row r="6" spans="1:3" x14ac:dyDescent="0.25">
      <c r="A6" s="3" t="s">
        <v>10</v>
      </c>
    </row>
    <row r="8" spans="1:3" x14ac:dyDescent="0.25">
      <c r="A8" s="3" t="s">
        <v>11</v>
      </c>
    </row>
    <row r="9" spans="1:3" x14ac:dyDescent="0.25">
      <c r="A9" s="3" t="s">
        <v>12</v>
      </c>
    </row>
    <row r="11" spans="1:3" x14ac:dyDescent="0.25">
      <c r="A11" s="21" t="s">
        <v>13</v>
      </c>
      <c r="B11" s="23" t="s">
        <v>20</v>
      </c>
      <c r="C11" s="24" t="s">
        <v>19</v>
      </c>
    </row>
    <row r="13" spans="1:3" x14ac:dyDescent="0.25">
      <c r="A13" s="3" t="s">
        <v>14</v>
      </c>
    </row>
    <row r="14" spans="1:3" x14ac:dyDescent="0.25">
      <c r="A14" s="3" t="s">
        <v>13</v>
      </c>
      <c r="B14" s="3" t="s">
        <v>20</v>
      </c>
    </row>
    <row r="16" spans="1:3" x14ac:dyDescent="0.25">
      <c r="A16" s="3" t="s">
        <v>15</v>
      </c>
    </row>
    <row r="17" spans="1:1" x14ac:dyDescent="0.25">
      <c r="A17" s="3" t="s">
        <v>16</v>
      </c>
    </row>
    <row r="18" spans="1:1" x14ac:dyDescent="0.25">
      <c r="A18" s="3" t="s">
        <v>17</v>
      </c>
    </row>
    <row r="19" spans="1:1" x14ac:dyDescent="0.25">
      <c r="A19" s="22" t="s">
        <v>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Blank Weekly Sheet</vt:lpstr>
      <vt:lpstr>Date Formatting Strings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2016-03-18T04:04:44Z</dcterms:modified>
</cp:coreProperties>
</file>